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0dominicana\"/>
    </mc:Choice>
  </mc:AlternateContent>
  <xr:revisionPtr revIDLastSave="0" documentId="13_ncr:9_{DC025209-48AF-4AC8-B938-3C2A0777E59A}" xr6:coauthVersionLast="47" xr6:coauthVersionMax="47" xr10:uidLastSave="{00000000-0000-0000-0000-000000000000}"/>
  <bookViews>
    <workbookView xWindow="-120" yWindow="-120" windowWidth="20730" windowHeight="11040" xr2:uid="{EE8F3707-CB72-4A74-8501-7B4507AC130F}"/>
  </bookViews>
  <sheets>
    <sheet name="sen_fem" sheetId="1" r:id="rId1"/>
    <sheet name="sen_mas" sheetId="2" r:id="rId2"/>
    <sheet name="dobles_fem" sheetId="3" r:id="rId3"/>
    <sheet name="doble_mas" sheetId="4" r:id="rId4"/>
    <sheet name="equipos_fem" sheetId="5" r:id="rId5"/>
    <sheet name="equipos_mas" sheetId="6" r:id="rId6"/>
    <sheet name="evento_fem" sheetId="7" r:id="rId7"/>
    <sheet name="evento_mas" sheetId="8" r:id="rId8"/>
    <sheet name="evento_eq_fem" sheetId="9" r:id="rId9"/>
    <sheet name="evento_eq_mas" sheetId="10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5" i="1" l="1"/>
</calcChain>
</file>

<file path=xl/sharedStrings.xml><?xml version="1.0" encoding="utf-8"?>
<sst xmlns="http://schemas.openxmlformats.org/spreadsheetml/2006/main" count="1292" uniqueCount="493">
  <si>
    <t>FESTIVAL CENTROAMERICANO SENIOR Y SEGUNDA FUERZA</t>
  </si>
  <si>
    <t>SENCILLOS FEMENINO SENIOR</t>
  </si>
  <si>
    <t>DEPORTISTA</t>
  </si>
  <si>
    <t>PAIS</t>
  </si>
  <si>
    <t>L1</t>
  </si>
  <si>
    <t>L2</t>
  </si>
  <si>
    <t>L3</t>
  </si>
  <si>
    <t>L4</t>
  </si>
  <si>
    <t>L5</t>
  </si>
  <si>
    <t>L6</t>
  </si>
  <si>
    <t>L7</t>
  </si>
  <si>
    <t>L8</t>
  </si>
  <si>
    <t>L9</t>
  </si>
  <si>
    <t>L10</t>
  </si>
  <si>
    <t>L11</t>
  </si>
  <si>
    <t>L12</t>
  </si>
  <si>
    <t>Total</t>
  </si>
  <si>
    <t>Promedio</t>
  </si>
  <si>
    <t>CLAUDIA FALCONI C.</t>
  </si>
  <si>
    <t>MEXICO</t>
  </si>
  <si>
    <t>196.67</t>
  </si>
  <si>
    <t>ALICIA MARCANO</t>
  </si>
  <si>
    <t>VENEZUELA</t>
  </si>
  <si>
    <t>195.33</t>
  </si>
  <si>
    <t>VERONICA HERNANDEZ O.</t>
  </si>
  <si>
    <t>191.33</t>
  </si>
  <si>
    <t>MARVEL CIENFUEGOS T.</t>
  </si>
  <si>
    <t>185.42</t>
  </si>
  <si>
    <t>GILDREN M. RODAS</t>
  </si>
  <si>
    <t>PUERTO RICO</t>
  </si>
  <si>
    <t>181.08</t>
  </si>
  <si>
    <t>DILIA MORALES</t>
  </si>
  <si>
    <t>VENEZUELA B</t>
  </si>
  <si>
    <t>180.75</t>
  </si>
  <si>
    <t>MARIA S. CARDIER</t>
  </si>
  <si>
    <t>180.08</t>
  </si>
  <si>
    <t>DAISY SANTIAGO</t>
  </si>
  <si>
    <t>179.50</t>
  </si>
  <si>
    <t>ZORAIDA TIMOFEEW</t>
  </si>
  <si>
    <t>178.67</t>
  </si>
  <si>
    <t>LUZ S. GOMEZ</t>
  </si>
  <si>
    <t>COLOMBIA</t>
  </si>
  <si>
    <t>176.83</t>
  </si>
  <si>
    <t>KENNIA I. SANTOS</t>
  </si>
  <si>
    <t>175.42</t>
  </si>
  <si>
    <t>SANDRA SILVA</t>
  </si>
  <si>
    <t>175.33</t>
  </si>
  <si>
    <t>SANDRA MONTEALEGRE</t>
  </si>
  <si>
    <t>174.42</t>
  </si>
  <si>
    <t>MARIA FUMERO</t>
  </si>
  <si>
    <t>172.92</t>
  </si>
  <si>
    <t>SANDRA HURTADO</t>
  </si>
  <si>
    <t>172.42</t>
  </si>
  <si>
    <t>OTILIA SANTAMARIA</t>
  </si>
  <si>
    <t>172.17</t>
  </si>
  <si>
    <t>GALEN IRIZARRY</t>
  </si>
  <si>
    <t>PUERTO RICO B</t>
  </si>
  <si>
    <t>169.25</t>
  </si>
  <si>
    <t>MAYORIS TABARE</t>
  </si>
  <si>
    <t>169.00</t>
  </si>
  <si>
    <t>OLGA JIMENEZ M.</t>
  </si>
  <si>
    <t>168.67</t>
  </si>
  <si>
    <t>CATIA C. PARTIDAS</t>
  </si>
  <si>
    <t>168.08</t>
  </si>
  <si>
    <t>LIZBETH PALACIOS</t>
  </si>
  <si>
    <t>REPUBLICA DOMINICANA</t>
  </si>
  <si>
    <t>164.42</t>
  </si>
  <si>
    <t>ASTRID LOPEZ</t>
  </si>
  <si>
    <t>COLOMBIA B</t>
  </si>
  <si>
    <t>164.00</t>
  </si>
  <si>
    <t>ZORIMAR ROJAS</t>
  </si>
  <si>
    <t>160.50</t>
  </si>
  <si>
    <t>MARJORIE MARRERO</t>
  </si>
  <si>
    <t>159.92</t>
  </si>
  <si>
    <t>NORY QUIÑONEZ</t>
  </si>
  <si>
    <t>153.92</t>
  </si>
  <si>
    <t>VIRGINIA GARCIA</t>
  </si>
  <si>
    <t>153.75</t>
  </si>
  <si>
    <t>PILLY BAEZ</t>
  </si>
  <si>
    <t>144.42</t>
  </si>
  <si>
    <t>ELSA BELTRAN</t>
  </si>
  <si>
    <t>140.17</t>
  </si>
  <si>
    <t>LEONELA PICHARDO</t>
  </si>
  <si>
    <t>131.00</t>
  </si>
  <si>
    <t>YAMITZA QUIÑONEZ</t>
  </si>
  <si>
    <t>SENCILLOS MASCULINO SENIOR</t>
  </si>
  <si>
    <t>JOSE A. DE ALBA</t>
  </si>
  <si>
    <t>209.42</t>
  </si>
  <si>
    <t>JESUS LECONA E.</t>
  </si>
  <si>
    <t>206.42</t>
  </si>
  <si>
    <t>GILBERT PEASPAN</t>
  </si>
  <si>
    <t>204.67</t>
  </si>
  <si>
    <t>WILLIAMS SANCHEZ</t>
  </si>
  <si>
    <t>201.67</t>
  </si>
  <si>
    <t>JOSE SMEKE L.</t>
  </si>
  <si>
    <t>201.42</t>
  </si>
  <si>
    <t>RAMON TORRES</t>
  </si>
  <si>
    <t>199.08</t>
  </si>
  <si>
    <t>SAMUEL TORRES</t>
  </si>
  <si>
    <t>198.67</t>
  </si>
  <si>
    <t>JORGE RANGEL R.</t>
  </si>
  <si>
    <t>198.00</t>
  </si>
  <si>
    <t>JOSE I. RODRIGUEZ</t>
  </si>
  <si>
    <t>195.08</t>
  </si>
  <si>
    <t>EDGAR BURGOS</t>
  </si>
  <si>
    <t>193.42</t>
  </si>
  <si>
    <t>GONZALO GONZALEZ</t>
  </si>
  <si>
    <t>193.33</t>
  </si>
  <si>
    <t>OMAR BIBI</t>
  </si>
  <si>
    <t>PANAMA</t>
  </si>
  <si>
    <t>193.25</t>
  </si>
  <si>
    <t>SALVIANO TAVARES</t>
  </si>
  <si>
    <t>VENEZUELA C</t>
  </si>
  <si>
    <t>OSCAR A. CORNEJO</t>
  </si>
  <si>
    <t>EL SALVADOR</t>
  </si>
  <si>
    <t>189.67</t>
  </si>
  <si>
    <t>LUIS DULUC</t>
  </si>
  <si>
    <t>189.17</t>
  </si>
  <si>
    <t>LUIS GUTIERREZ</t>
  </si>
  <si>
    <t>189.00</t>
  </si>
  <si>
    <t>FRANCISCO GOMEZ</t>
  </si>
  <si>
    <t>188.83</t>
  </si>
  <si>
    <t>JORGE VARGAS</t>
  </si>
  <si>
    <t>187.50</t>
  </si>
  <si>
    <t>DIEGO L. ORTIZ</t>
  </si>
  <si>
    <t>187.33</t>
  </si>
  <si>
    <t>ANIBAL REYES</t>
  </si>
  <si>
    <t>DALTON PEREZ</t>
  </si>
  <si>
    <t>REPUBLICA DOMINICANA B</t>
  </si>
  <si>
    <t>HUGO I OTINIANO</t>
  </si>
  <si>
    <t>186.58</t>
  </si>
  <si>
    <t>ROLLY SEBELEN</t>
  </si>
  <si>
    <t>186.08</t>
  </si>
  <si>
    <t>JUAN C. PINTO</t>
  </si>
  <si>
    <t>185.67</t>
  </si>
  <si>
    <t>EDGAR GOMEZ</t>
  </si>
  <si>
    <t>185.50</t>
  </si>
  <si>
    <t>FRANCISCO J. SANCHEZ</t>
  </si>
  <si>
    <t>184.92</t>
  </si>
  <si>
    <t>OSCAR DE OLIVEIRA</t>
  </si>
  <si>
    <t>VENEZUELA D</t>
  </si>
  <si>
    <t>184.67</t>
  </si>
  <si>
    <t>NELSON JIMENEZ</t>
  </si>
  <si>
    <t>184.50</t>
  </si>
  <si>
    <t>JOSE LOPEZ</t>
  </si>
  <si>
    <t>184.00</t>
  </si>
  <si>
    <t>JORGE ROMERO</t>
  </si>
  <si>
    <t>182.92</t>
  </si>
  <si>
    <t>JOSE G. GARCIA</t>
  </si>
  <si>
    <t>182.33</t>
  </si>
  <si>
    <t>GIOVANNI DI DOMENICO</t>
  </si>
  <si>
    <t>182.25</t>
  </si>
  <si>
    <t>TONY MENDEZ</t>
  </si>
  <si>
    <t>181.67</t>
  </si>
  <si>
    <t>BILLY MESA</t>
  </si>
  <si>
    <t>181.50</t>
  </si>
  <si>
    <t>ALDEMAR LOZANO</t>
  </si>
  <si>
    <t>181.25</t>
  </si>
  <si>
    <t>FERNANDO GAMBOA</t>
  </si>
  <si>
    <t>179.83</t>
  </si>
  <si>
    <t>NICOLA PARENTE</t>
  </si>
  <si>
    <t>179.42</t>
  </si>
  <si>
    <t>LENIN FERMIN</t>
  </si>
  <si>
    <t>179.33</t>
  </si>
  <si>
    <t>FRANCISCO LOPEZ</t>
  </si>
  <si>
    <t>179.08</t>
  </si>
  <si>
    <t>ANGEL G. ORTIZ</t>
  </si>
  <si>
    <t>178.00</t>
  </si>
  <si>
    <t>GUILLERMO COLLADO</t>
  </si>
  <si>
    <t>177.75</t>
  </si>
  <si>
    <t>FABIO BERNAL</t>
  </si>
  <si>
    <t>175.50</t>
  </si>
  <si>
    <t>EFRAIN CANDELARIA</t>
  </si>
  <si>
    <t>174.17</t>
  </si>
  <si>
    <t>CARLOS PATINO</t>
  </si>
  <si>
    <t>173.83</t>
  </si>
  <si>
    <t>FERNANDO GIRALDO</t>
  </si>
  <si>
    <t>173.58</t>
  </si>
  <si>
    <t>CARLOS GUZMAN</t>
  </si>
  <si>
    <t>RONALD ALZUALDE</t>
  </si>
  <si>
    <t>171.92</t>
  </si>
  <si>
    <t>CALI SING</t>
  </si>
  <si>
    <t>LUCHO CAMPUSANO</t>
  </si>
  <si>
    <t>168.00</t>
  </si>
  <si>
    <t>RAUL SILVA</t>
  </si>
  <si>
    <t>164.25</t>
  </si>
  <si>
    <t>AGUSTIN RIVERO</t>
  </si>
  <si>
    <t>159.00</t>
  </si>
  <si>
    <t>ALEJANDRO OCAMPO</t>
  </si>
  <si>
    <t>157.67</t>
  </si>
  <si>
    <t>GUSTAVO RONDON</t>
  </si>
  <si>
    <t>151.83</t>
  </si>
  <si>
    <t>RAFAEL TORRES</t>
  </si>
  <si>
    <t>147.92</t>
  </si>
  <si>
    <t>DOBLES FEMENINO SENIOR</t>
  </si>
  <si>
    <t>208.00</t>
  </si>
  <si>
    <t>210.00</t>
  </si>
  <si>
    <t>209.00</t>
  </si>
  <si>
    <t>198.50</t>
  </si>
  <si>
    <t>201.33</t>
  </si>
  <si>
    <t>199.92</t>
  </si>
  <si>
    <t>206.33</t>
  </si>
  <si>
    <t>167.67</t>
  </si>
  <si>
    <t>187.00</t>
  </si>
  <si>
    <t>165.83</t>
  </si>
  <si>
    <t>200.00</t>
  </si>
  <si>
    <t>182.17</t>
  </si>
  <si>
    <t>178.83</t>
  </si>
  <si>
    <t>180.50</t>
  </si>
  <si>
    <t>174.00</t>
  </si>
  <si>
    <t>174.75</t>
  </si>
  <si>
    <t>186.17</t>
  </si>
  <si>
    <t>162.50</t>
  </si>
  <si>
    <t>174.33</t>
  </si>
  <si>
    <t>164.67</t>
  </si>
  <si>
    <t>168.33</t>
  </si>
  <si>
    <t>163.17</t>
  </si>
  <si>
    <t>165.75</t>
  </si>
  <si>
    <t>154.00</t>
  </si>
  <si>
    <t>173.00</t>
  </si>
  <si>
    <t>163.50</t>
  </si>
  <si>
    <t>152.00</t>
  </si>
  <si>
    <t>174.83</t>
  </si>
  <si>
    <t>163.42</t>
  </si>
  <si>
    <t>150.00</t>
  </si>
  <si>
    <t>173.50</t>
  </si>
  <si>
    <t>161.75</t>
  </si>
  <si>
    <t>162.83</t>
  </si>
  <si>
    <t>150.33</t>
  </si>
  <si>
    <t>156.58</t>
  </si>
  <si>
    <t>173.17</t>
  </si>
  <si>
    <t>139.50</t>
  </si>
  <si>
    <t>156.33</t>
  </si>
  <si>
    <t>127.67</t>
  </si>
  <si>
    <t>148.17</t>
  </si>
  <si>
    <t>DOBLES MASCULINO SENIOR</t>
  </si>
  <si>
    <t>237.67</t>
  </si>
  <si>
    <t>201.17</t>
  </si>
  <si>
    <t>219.42</t>
  </si>
  <si>
    <t>219.67</t>
  </si>
  <si>
    <t>195.50</t>
  </si>
  <si>
    <t>207.58</t>
  </si>
  <si>
    <t>205.33</t>
  </si>
  <si>
    <t>207.17</t>
  </si>
  <si>
    <t>206.25</t>
  </si>
  <si>
    <t>210.83</t>
  </si>
  <si>
    <t>192.00</t>
  </si>
  <si>
    <t>191.00</t>
  </si>
  <si>
    <t>203.83</t>
  </si>
  <si>
    <t>197.42</t>
  </si>
  <si>
    <t>207.50</t>
  </si>
  <si>
    <t>182.67</t>
  </si>
  <si>
    <t>200.33</t>
  </si>
  <si>
    <t>194.67</t>
  </si>
  <si>
    <t>192.17</t>
  </si>
  <si>
    <t>189.33</t>
  </si>
  <si>
    <t>190.75</t>
  </si>
  <si>
    <t>190.42</t>
  </si>
  <si>
    <t>202.50</t>
  </si>
  <si>
    <t>178.17</t>
  </si>
  <si>
    <t>190.33</t>
  </si>
  <si>
    <t>200.67</t>
  </si>
  <si>
    <t>185.00</t>
  </si>
  <si>
    <t>192.33</t>
  </si>
  <si>
    <t>188.67</t>
  </si>
  <si>
    <t>190.83</t>
  </si>
  <si>
    <t>184.83</t>
  </si>
  <si>
    <t>187.83</t>
  </si>
  <si>
    <t>185.83</t>
  </si>
  <si>
    <t>188.50</t>
  </si>
  <si>
    <t>187.17</t>
  </si>
  <si>
    <t>203.33</t>
  </si>
  <si>
    <t>183.67</t>
  </si>
  <si>
    <t>186.50</t>
  </si>
  <si>
    <t>183.00</t>
  </si>
  <si>
    <t>172.00</t>
  </si>
  <si>
    <t>183.83</t>
  </si>
  <si>
    <t>178.42</t>
  </si>
  <si>
    <t>177.42</t>
  </si>
  <si>
    <t>176.75</t>
  </si>
  <si>
    <t>177.33</t>
  </si>
  <si>
    <t>176.42</t>
  </si>
  <si>
    <t>165.33</t>
  </si>
  <si>
    <t>176.25</t>
  </si>
  <si>
    <t>181.33</t>
  </si>
  <si>
    <t>164.33</t>
  </si>
  <si>
    <t>172.83</t>
  </si>
  <si>
    <t>176.67</t>
  </si>
  <si>
    <t>155.83</t>
  </si>
  <si>
    <t>166.25</t>
  </si>
  <si>
    <t>153.50</t>
  </si>
  <si>
    <t>160.92</t>
  </si>
  <si>
    <t>EQUIPOS FEMENINO SENIOR</t>
  </si>
  <si>
    <t>203.75</t>
  </si>
  <si>
    <t>204.00</t>
  </si>
  <si>
    <t>170.50</t>
  </si>
  <si>
    <t>188.06</t>
  </si>
  <si>
    <t>190.50</t>
  </si>
  <si>
    <t>172.75</t>
  </si>
  <si>
    <t>173.25</t>
  </si>
  <si>
    <t>185.06</t>
  </si>
  <si>
    <t>175.75</t>
  </si>
  <si>
    <t>203.25</t>
  </si>
  <si>
    <t>171.75</t>
  </si>
  <si>
    <t>178.75</t>
  </si>
  <si>
    <t>182.38</t>
  </si>
  <si>
    <t>193.00</t>
  </si>
  <si>
    <t>164.50</t>
  </si>
  <si>
    <t>177.19</t>
  </si>
  <si>
    <t>175.25</t>
  </si>
  <si>
    <t>174.50</t>
  </si>
  <si>
    <t>170.25</t>
  </si>
  <si>
    <t>173.69</t>
  </si>
  <si>
    <t>157.50</t>
  </si>
  <si>
    <t>148.00</t>
  </si>
  <si>
    <t>159.44</t>
  </si>
  <si>
    <t>153.00</t>
  </si>
  <si>
    <t>122.75</t>
  </si>
  <si>
    <t>160.75</t>
  </si>
  <si>
    <t>152.13</t>
  </si>
  <si>
    <t>123.50</t>
  </si>
  <si>
    <t>EQUIPOS MASCULINO SENIOR</t>
  </si>
  <si>
    <t>197.00</t>
  </si>
  <si>
    <t>218.00</t>
  </si>
  <si>
    <t>195.00</t>
  </si>
  <si>
    <t>200.19</t>
  </si>
  <si>
    <t>192.50</t>
  </si>
  <si>
    <t>218.50</t>
  </si>
  <si>
    <t>187.25</t>
  </si>
  <si>
    <t>199.00</t>
  </si>
  <si>
    <t>199.31</t>
  </si>
  <si>
    <t>224.50</t>
  </si>
  <si>
    <t>182.50</t>
  </si>
  <si>
    <t>189.25</t>
  </si>
  <si>
    <t>198.56</t>
  </si>
  <si>
    <t>177.50</t>
  </si>
  <si>
    <t>220.50</t>
  </si>
  <si>
    <t>192.94</t>
  </si>
  <si>
    <t>178.50</t>
  </si>
  <si>
    <t>219.00</t>
  </si>
  <si>
    <t>187.81</t>
  </si>
  <si>
    <t>186.00</t>
  </si>
  <si>
    <t>186.88</t>
  </si>
  <si>
    <t>170.75</t>
  </si>
  <si>
    <t>207.25</t>
  </si>
  <si>
    <t>185.81</t>
  </si>
  <si>
    <t>181.00</t>
  </si>
  <si>
    <t>192.75</t>
  </si>
  <si>
    <t>170.00</t>
  </si>
  <si>
    <t>183.94</t>
  </si>
  <si>
    <t>180.25</t>
  </si>
  <si>
    <t>188.25</t>
  </si>
  <si>
    <t>182.44</t>
  </si>
  <si>
    <t>175.00</t>
  </si>
  <si>
    <t>167.25</t>
  </si>
  <si>
    <t>180.88</t>
  </si>
  <si>
    <t>188.75</t>
  </si>
  <si>
    <t>156.75</t>
  </si>
  <si>
    <t>158.50</t>
  </si>
  <si>
    <t>172.25</t>
  </si>
  <si>
    <t>156.00</t>
  </si>
  <si>
    <t>145.75</t>
  </si>
  <si>
    <t>152.50</t>
  </si>
  <si>
    <t>196.75</t>
  </si>
  <si>
    <t>162.75</t>
  </si>
  <si>
    <t>156.25</t>
  </si>
  <si>
    <t>177.00</t>
  </si>
  <si>
    <t>144.25</t>
  </si>
  <si>
    <t>149.50</t>
  </si>
  <si>
    <t>159.25</t>
  </si>
  <si>
    <t>TODO EVENTO MASCULINO SENIOR</t>
  </si>
  <si>
    <t>SENCILLOS</t>
  </si>
  <si>
    <t>DOBLES</t>
  </si>
  <si>
    <t>EQUIPOS</t>
  </si>
  <si>
    <t>TOTAL</t>
  </si>
  <si>
    <t>PROM.</t>
  </si>
  <si>
    <t>212.14</t>
  </si>
  <si>
    <t>210.50</t>
  </si>
  <si>
    <t>208.86</t>
  </si>
  <si>
    <t>203.00</t>
  </si>
  <si>
    <t>202.82</t>
  </si>
  <si>
    <t>202.32</t>
  </si>
  <si>
    <t>199.50</t>
  </si>
  <si>
    <t>197.55</t>
  </si>
  <si>
    <t>196.41</t>
  </si>
  <si>
    <t>195.68</t>
  </si>
  <si>
    <t>195.18</t>
  </si>
  <si>
    <t>195.09</t>
  </si>
  <si>
    <t>191.36</t>
  </si>
  <si>
    <t>189.68</t>
  </si>
  <si>
    <t>188.23</t>
  </si>
  <si>
    <t>187.32</t>
  </si>
  <si>
    <t>185.95</t>
  </si>
  <si>
    <t>185.77</t>
  </si>
  <si>
    <t>185.68</t>
  </si>
  <si>
    <t>185.41</t>
  </si>
  <si>
    <t>184.91</t>
  </si>
  <si>
    <t>184.82</t>
  </si>
  <si>
    <t>184.73</t>
  </si>
  <si>
    <t>184.36</t>
  </si>
  <si>
    <t>184.18</t>
  </si>
  <si>
    <t>184.14</t>
  </si>
  <si>
    <t>184.09</t>
  </si>
  <si>
    <t>183.55</t>
  </si>
  <si>
    <t>183.41</t>
  </si>
  <si>
    <t>183.05</t>
  </si>
  <si>
    <t>182.95</t>
  </si>
  <si>
    <t>182.68</t>
  </si>
  <si>
    <t>182.32</t>
  </si>
  <si>
    <t>182.09</t>
  </si>
  <si>
    <t>182.05</t>
  </si>
  <si>
    <t>181.45</t>
  </si>
  <si>
    <t>179.95</t>
  </si>
  <si>
    <t>178.95</t>
  </si>
  <si>
    <t>178.05</t>
  </si>
  <si>
    <t>177.09</t>
  </si>
  <si>
    <t>174.86</t>
  </si>
  <si>
    <t>174.68</t>
  </si>
  <si>
    <t>172.41</t>
  </si>
  <si>
    <t>171.64</t>
  </si>
  <si>
    <t>170.36</t>
  </si>
  <si>
    <t>170.32</t>
  </si>
  <si>
    <t>167.18</t>
  </si>
  <si>
    <t>161.68</t>
  </si>
  <si>
    <t>161.59</t>
  </si>
  <si>
    <t>156.45</t>
  </si>
  <si>
    <t>149.05</t>
  </si>
  <si>
    <t>TODO EVENTO FEMENINO SENIOR</t>
  </si>
  <si>
    <t>201.64</t>
  </si>
  <si>
    <t>198.14</t>
  </si>
  <si>
    <t>182.64</t>
  </si>
  <si>
    <t>181.82</t>
  </si>
  <si>
    <t>179.68</t>
  </si>
  <si>
    <t>177.77</t>
  </si>
  <si>
    <t>177.32</t>
  </si>
  <si>
    <t>177.18</t>
  </si>
  <si>
    <t>176.14</t>
  </si>
  <si>
    <t>173.55</t>
  </si>
  <si>
    <t>173.27</t>
  </si>
  <si>
    <t>171.27</t>
  </si>
  <si>
    <t>170.45</t>
  </si>
  <si>
    <t>169.59</t>
  </si>
  <si>
    <t>168.18</t>
  </si>
  <si>
    <t>167.32</t>
  </si>
  <si>
    <t>165.64</t>
  </si>
  <si>
    <t>164.64</t>
  </si>
  <si>
    <t>162.41</t>
  </si>
  <si>
    <t>NORY QUIÃ‘ONEZ</t>
  </si>
  <si>
    <t>160.86</t>
  </si>
  <si>
    <t>159.09</t>
  </si>
  <si>
    <t>152.59</t>
  </si>
  <si>
    <t>151.14</t>
  </si>
  <si>
    <t>139.91</t>
  </si>
  <si>
    <t>128.59</t>
  </si>
  <si>
    <t>YAMITZA QUIÃ‘ONEZ</t>
  </si>
  <si>
    <t>117.00</t>
  </si>
  <si>
    <t>PROMEDIO</t>
  </si>
  <si>
    <t> MEXICO</t>
  </si>
  <si>
    <t>187.66</t>
  </si>
  <si>
    <t> VENEZUELA</t>
  </si>
  <si>
    <t>182.31</t>
  </si>
  <si>
    <t> PUERTO RICO</t>
  </si>
  <si>
    <t>179.00</t>
  </si>
  <si>
    <t> COLOMBIA</t>
  </si>
  <si>
    <t>175.68</t>
  </si>
  <si>
    <t> VENEZUELA B</t>
  </si>
  <si>
    <t>171.33</t>
  </si>
  <si>
    <t> PUERTO RICO B</t>
  </si>
  <si>
    <t>151.23</t>
  </si>
  <si>
    <t> REPUBLICA DOMINICANA</t>
  </si>
  <si>
    <t>150.13</t>
  </si>
  <si>
    <t>FESTIVAL CENTROAMERICANO SENIOR 2026</t>
  </si>
  <si>
    <t>TODO EVENTO EQUIPO FEMENINO</t>
  </si>
  <si>
    <t>205.80</t>
  </si>
  <si>
    <t>196.28</t>
  </si>
  <si>
    <t>195.73</t>
  </si>
  <si>
    <t>188.49</t>
  </si>
  <si>
    <t>186.31</t>
  </si>
  <si>
    <t> EL SALVADOR</t>
  </si>
  <si>
    <t>183.60</t>
  </si>
  <si>
    <t> VENEZUELA C</t>
  </si>
  <si>
    <t>183.39</t>
  </si>
  <si>
    <t> PANAMA</t>
  </si>
  <si>
    <t>183.07</t>
  </si>
  <si>
    <t>181.89</t>
  </si>
  <si>
    <t>181.31</t>
  </si>
  <si>
    <t> REPUBLICA DOMINICANA B</t>
  </si>
  <si>
    <t>178.63</t>
  </si>
  <si>
    <t> COLOMBIA B</t>
  </si>
  <si>
    <t>169.27</t>
  </si>
  <si>
    <t> VENEZUELA D</t>
  </si>
  <si>
    <t>166.73</t>
  </si>
  <si>
    <t>TODO EVENTO EQUIPO MASCULINO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</si>
</sst>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theme="1"/>
      <name val="Calibri"/>
      <family val="2"/>
    </font>
    <font>
      <sz val="11"/>
      <color theme="1"/>
      <name val="Calibri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</font>
    <font>
      <b/>
      <sz val="13"/>
      <color theme="3"/>
      <name val="Calibri"/>
      <family val="2"/>
    </font>
    <font>
      <b/>
      <sz val="11"/>
      <color theme="3"/>
      <name val="Calibri"/>
      <family val="2"/>
    </font>
    <font>
      <sz val="11"/>
      <color rgb="FF006100"/>
      <name val="Calibri"/>
      <family val="2"/>
    </font>
    <font>
      <sz val="11"/>
      <color rgb="FF9C0006"/>
      <name val="Calibri"/>
      <family val="2"/>
    </font>
    <font>
      <sz val="11"/>
      <color rgb="FF9C5700"/>
      <name val="Calibri"/>
      <family val="2"/>
    </font>
    <font>
      <sz val="11"/>
      <color rgb="FF3F3F76"/>
      <name val="Calibri"/>
      <family val="2"/>
    </font>
    <font>
      <b/>
      <sz val="11"/>
      <color rgb="FF3F3F3F"/>
      <name val="Calibri"/>
      <family val="2"/>
    </font>
    <font>
      <b/>
      <sz val="11"/>
      <color rgb="FFFA7D00"/>
      <name val="Calibri"/>
      <family val="2"/>
    </font>
    <font>
      <sz val="11"/>
      <color rgb="FFFA7D0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i/>
      <sz val="11"/>
      <color rgb="FF7F7F7F"/>
      <name val="Calibri"/>
      <family val="2"/>
    </font>
    <font>
      <b/>
      <sz val="11"/>
      <color theme="1"/>
      <name val="Calibri"/>
      <family val="2"/>
    </font>
    <font>
      <sz val="11"/>
      <color theme="0"/>
      <name val="Calibri"/>
      <family val="2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b/>
      <sz val="14"/>
      <color theme="1"/>
      <name val="Calibri"/>
      <family val="2"/>
    </font>
    <font>
      <b/>
      <sz val="10"/>
      <color theme="0"/>
      <name val="Calibri"/>
      <family val="2"/>
    </font>
    <font>
      <b/>
      <sz val="12"/>
      <color theme="1"/>
      <name val="Calibri"/>
      <family val="2"/>
      <scheme val="minor"/>
    </font>
    <font>
      <b/>
      <sz val="12"/>
      <color theme="1"/>
      <name val="Calibri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00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81">
    <xf numFmtId="0" fontId="0" fillId="0" borderId="0" xfId="0"/>
    <xf numFmtId="0" fontId="19" fillId="0" borderId="0" xfId="0" applyFont="1"/>
    <xf numFmtId="0" fontId="19" fillId="0" borderId="0" xfId="0" applyFont="1" applyAlignment="1">
      <alignment wrapText="1"/>
    </xf>
    <xf numFmtId="0" fontId="21" fillId="0" borderId="0" xfId="0" applyFont="1"/>
    <xf numFmtId="0" fontId="22" fillId="0" borderId="0" xfId="0" applyFont="1" applyAlignment="1">
      <alignment horizontal="center"/>
    </xf>
    <xf numFmtId="0" fontId="22" fillId="0" borderId="0" xfId="0" applyFont="1"/>
    <xf numFmtId="0" fontId="21" fillId="0" borderId="0" xfId="0" applyFont="1" applyAlignment="1">
      <alignment horizontal="center"/>
    </xf>
    <xf numFmtId="0" fontId="21" fillId="0" borderId="0" xfId="0" applyFont="1" applyAlignment="1">
      <alignment horizontal="center" wrapText="1"/>
    </xf>
    <xf numFmtId="0" fontId="21" fillId="0" borderId="0" xfId="0" applyFont="1" applyAlignment="1">
      <alignment horizontal="center" vertical="center" wrapText="1"/>
    </xf>
    <xf numFmtId="0" fontId="20" fillId="0" borderId="10" xfId="0" applyFont="1" applyBorder="1" applyAlignment="1">
      <alignment wrapText="1"/>
    </xf>
    <xf numFmtId="0" fontId="20" fillId="0" borderId="10" xfId="0" applyFont="1" applyBorder="1" applyAlignment="1">
      <alignment horizontal="center" wrapText="1"/>
    </xf>
    <xf numFmtId="0" fontId="18" fillId="0" borderId="10" xfId="0" applyFont="1" applyBorder="1" applyAlignment="1">
      <alignment wrapText="1"/>
    </xf>
    <xf numFmtId="0" fontId="18" fillId="0" borderId="10" xfId="0" applyFont="1" applyBorder="1" applyAlignment="1">
      <alignment horizontal="center" wrapText="1"/>
    </xf>
    <xf numFmtId="0" fontId="20" fillId="0" borderId="10" xfId="0" applyFont="1" applyBorder="1" applyAlignment="1">
      <alignment horizontal="left" vertical="center" wrapText="1"/>
    </xf>
    <xf numFmtId="0" fontId="20" fillId="0" borderId="10" xfId="0" applyFont="1" applyBorder="1" applyAlignment="1">
      <alignment horizontal="center" vertical="center" wrapText="1"/>
    </xf>
    <xf numFmtId="0" fontId="20" fillId="33" borderId="10" xfId="0" applyFont="1" applyFill="1" applyBorder="1" applyAlignment="1">
      <alignment horizontal="left" vertical="center" wrapText="1"/>
    </xf>
    <xf numFmtId="0" fontId="20" fillId="33" borderId="10" xfId="0" applyFont="1" applyFill="1" applyBorder="1" applyAlignment="1">
      <alignment horizontal="center" vertical="center" wrapText="1"/>
    </xf>
    <xf numFmtId="0" fontId="23" fillId="34" borderId="10" xfId="0" applyFont="1" applyFill="1" applyBorder="1" applyAlignment="1">
      <alignment wrapText="1"/>
    </xf>
    <xf numFmtId="0" fontId="23" fillId="34" borderId="10" xfId="0" applyFont="1" applyFill="1" applyBorder="1" applyAlignment="1">
      <alignment horizontal="center" wrapText="1"/>
    </xf>
    <xf numFmtId="0" fontId="23" fillId="35" borderId="10" xfId="0" applyFont="1" applyFill="1" applyBorder="1" applyAlignment="1">
      <alignment wrapText="1"/>
    </xf>
    <xf numFmtId="0" fontId="23" fillId="35" borderId="10" xfId="0" applyFont="1" applyFill="1" applyBorder="1" applyAlignment="1">
      <alignment horizontal="center" wrapText="1"/>
    </xf>
    <xf numFmtId="0" fontId="16" fillId="0" borderId="0" xfId="0" applyFont="1" applyAlignment="1">
      <alignment horizontal="center" vertical="center" wrapText="1"/>
    </xf>
    <xf numFmtId="0" fontId="24" fillId="0" borderId="0" xfId="0" applyFont="1" applyAlignment="1">
      <alignment horizontal="center"/>
    </xf>
    <xf numFmtId="0" fontId="24" fillId="0" borderId="0" xfId="0" applyFont="1"/>
    <xf numFmtId="0" fontId="24" fillId="0" borderId="0" xfId="0" applyFont="1"/>
    <xf numFmtId="0" fontId="25" fillId="0" borderId="0" xfId="0" applyFont="1" applyAlignment="1">
      <alignment horizontal="left" vertical="center" wrapText="1"/>
    </xf>
    <xf numFmtId="0" fontId="25" fillId="0" borderId="0" xfId="0" applyFont="1" applyAlignment="1">
      <alignment horizontal="center" vertical="center" wrapText="1"/>
    </xf>
    <xf numFmtId="0" fontId="24" fillId="0" borderId="0" xfId="0" applyFont="1" applyAlignment="1">
      <alignment wrapText="1"/>
    </xf>
    <xf numFmtId="0" fontId="25" fillId="0" borderId="0" xfId="0" applyFont="1"/>
    <xf numFmtId="0" fontId="26" fillId="0" borderId="0" xfId="0" applyFont="1" applyAlignment="1">
      <alignment horizontal="center"/>
    </xf>
    <xf numFmtId="0" fontId="26" fillId="0" borderId="0" xfId="0" applyFont="1"/>
    <xf numFmtId="0" fontId="25" fillId="0" borderId="10" xfId="0" applyFont="1" applyBorder="1" applyAlignment="1">
      <alignment horizontal="left" vertical="center" wrapText="1"/>
    </xf>
    <xf numFmtId="0" fontId="25" fillId="0" borderId="10" xfId="0" applyFont="1" applyBorder="1" applyAlignment="1">
      <alignment horizontal="center" vertical="center" wrapText="1"/>
    </xf>
    <xf numFmtId="0" fontId="24" fillId="0" borderId="0" xfId="0" applyFont="1" applyAlignment="1">
      <alignment horizontal="center"/>
    </xf>
    <xf numFmtId="0" fontId="24" fillId="0" borderId="0" xfId="0" applyFont="1" applyAlignment="1"/>
    <xf numFmtId="0" fontId="25" fillId="0" borderId="0" xfId="0" applyFont="1" applyAlignment="1">
      <alignment horizontal="center"/>
    </xf>
    <xf numFmtId="0" fontId="16" fillId="0" borderId="0" xfId="0" applyFont="1" applyAlignment="1">
      <alignment horizontal="center" wrapText="1"/>
    </xf>
    <xf numFmtId="0" fontId="16" fillId="0" borderId="0" xfId="0" applyFont="1" applyAlignment="1">
      <alignment horizontal="center"/>
    </xf>
    <xf numFmtId="0" fontId="25" fillId="0" borderId="10" xfId="0" applyFont="1" applyBorder="1" applyAlignment="1">
      <alignment wrapText="1"/>
    </xf>
    <xf numFmtId="0" fontId="25" fillId="0" borderId="10" xfId="0" applyFont="1" applyBorder="1" applyAlignment="1">
      <alignment horizontal="center" wrapText="1"/>
    </xf>
    <xf numFmtId="0" fontId="24" fillId="0" borderId="10" xfId="0" applyFont="1" applyBorder="1" applyAlignment="1">
      <alignment wrapText="1"/>
    </xf>
    <xf numFmtId="0" fontId="24" fillId="0" borderId="10" xfId="0" applyFont="1" applyBorder="1" applyAlignment="1">
      <alignment horizontal="center" wrapText="1"/>
    </xf>
    <xf numFmtId="0" fontId="27" fillId="34" borderId="10" xfId="0" applyFont="1" applyFill="1" applyBorder="1" applyAlignment="1">
      <alignment wrapText="1"/>
    </xf>
    <xf numFmtId="0" fontId="27" fillId="34" borderId="10" xfId="0" applyFont="1" applyFill="1" applyBorder="1" applyAlignment="1">
      <alignment horizontal="center" wrapText="1"/>
    </xf>
    <xf numFmtId="0" fontId="27" fillId="35" borderId="10" xfId="0" applyFont="1" applyFill="1" applyBorder="1" applyAlignment="1">
      <alignment wrapText="1"/>
    </xf>
    <xf numFmtId="0" fontId="27" fillId="35" borderId="10" xfId="0" applyFont="1" applyFill="1" applyBorder="1" applyAlignment="1">
      <alignment horizontal="center" wrapText="1"/>
    </xf>
    <xf numFmtId="0" fontId="18" fillId="0" borderId="0" xfId="0" applyFont="1" applyAlignment="1">
      <alignment wrapText="1"/>
    </xf>
    <xf numFmtId="0" fontId="19" fillId="0" borderId="0" xfId="0" applyFont="1" applyAlignment="1"/>
    <xf numFmtId="0" fontId="28" fillId="0" borderId="0" xfId="0" applyFont="1" applyAlignment="1">
      <alignment horizontal="center"/>
    </xf>
    <xf numFmtId="0" fontId="21" fillId="0" borderId="0" xfId="0" applyFont="1" applyFill="1" applyAlignment="1">
      <alignment horizontal="center"/>
    </xf>
    <xf numFmtId="0" fontId="21" fillId="0" borderId="0" xfId="0" applyFont="1" applyFill="1" applyAlignment="1">
      <alignment horizontal="center" vertical="center" wrapText="1"/>
    </xf>
    <xf numFmtId="0" fontId="21" fillId="0" borderId="0" xfId="0" applyFont="1" applyFill="1" applyAlignment="1">
      <alignment horizontal="center" wrapText="1"/>
    </xf>
    <xf numFmtId="0" fontId="20" fillId="33" borderId="10" xfId="0" applyFont="1" applyFill="1" applyBorder="1" applyAlignment="1">
      <alignment wrapText="1"/>
    </xf>
    <xf numFmtId="0" fontId="20" fillId="33" borderId="10" xfId="0" applyFont="1" applyFill="1" applyBorder="1" applyAlignment="1">
      <alignment horizontal="center" wrapText="1"/>
    </xf>
    <xf numFmtId="0" fontId="29" fillId="0" borderId="0" xfId="0" applyFont="1" applyAlignment="1">
      <alignment horizontal="center"/>
    </xf>
    <xf numFmtId="0" fontId="25" fillId="33" borderId="10" xfId="0" applyFont="1" applyFill="1" applyBorder="1" applyAlignment="1">
      <alignment horizontal="left" vertical="center" wrapText="1"/>
    </xf>
    <xf numFmtId="0" fontId="25" fillId="33" borderId="10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wrapText="1"/>
    </xf>
    <xf numFmtId="0" fontId="16" fillId="0" borderId="0" xfId="0" applyFont="1" applyFill="1" applyAlignment="1">
      <alignment horizontal="center" wrapText="1"/>
    </xf>
    <xf numFmtId="0" fontId="25" fillId="33" borderId="10" xfId="0" applyFont="1" applyFill="1" applyBorder="1" applyAlignment="1">
      <alignment wrapText="1"/>
    </xf>
    <xf numFmtId="0" fontId="25" fillId="33" borderId="10" xfId="0" applyFont="1" applyFill="1" applyBorder="1" applyAlignment="1">
      <alignment horizontal="center" wrapText="1"/>
    </xf>
    <xf numFmtId="0" fontId="16" fillId="0" borderId="0" xfId="0" applyFont="1" applyFill="1" applyAlignment="1">
      <alignment horizontal="center"/>
    </xf>
    <xf numFmtId="0" fontId="0" fillId="0" borderId="0" xfId="0" applyFont="1" applyAlignment="1">
      <alignment horizontal="center"/>
    </xf>
    <xf numFmtId="0" fontId="29" fillId="0" borderId="0" xfId="0" applyFont="1"/>
    <xf numFmtId="0" fontId="24" fillId="0" borderId="0" xfId="0" applyFont="1" applyAlignment="1">
      <alignment vertical="center" wrapText="1"/>
    </xf>
    <xf numFmtId="1" fontId="24" fillId="0" borderId="0" xfId="0" applyNumberFormat="1" applyFont="1" applyAlignment="1">
      <alignment horizontal="center"/>
    </xf>
    <xf numFmtId="1" fontId="25" fillId="0" borderId="0" xfId="0" applyNumberFormat="1" applyFont="1" applyAlignment="1">
      <alignment horizontal="center" vertical="center" wrapText="1"/>
    </xf>
    <xf numFmtId="1" fontId="25" fillId="33" borderId="10" xfId="0" applyNumberFormat="1" applyFont="1" applyFill="1" applyBorder="1" applyAlignment="1">
      <alignment horizontal="center" vertical="center" wrapText="1"/>
    </xf>
    <xf numFmtId="0" fontId="24" fillId="0" borderId="10" xfId="0" applyFont="1" applyBorder="1" applyAlignment="1">
      <alignment vertical="center" wrapText="1"/>
    </xf>
    <xf numFmtId="1" fontId="24" fillId="0" borderId="10" xfId="0" applyNumberFormat="1" applyFont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 wrapText="1"/>
    </xf>
    <xf numFmtId="0" fontId="25" fillId="33" borderId="10" xfId="0" applyFont="1" applyFill="1" applyBorder="1" applyAlignment="1">
      <alignment vertical="center" wrapText="1"/>
    </xf>
    <xf numFmtId="0" fontId="27" fillId="34" borderId="10" xfId="0" applyFont="1" applyFill="1" applyBorder="1" applyAlignment="1">
      <alignment vertical="center" wrapText="1"/>
    </xf>
    <xf numFmtId="1" fontId="27" fillId="34" borderId="10" xfId="0" applyNumberFormat="1" applyFont="1" applyFill="1" applyBorder="1" applyAlignment="1">
      <alignment horizontal="center" vertical="center" wrapText="1"/>
    </xf>
    <xf numFmtId="0" fontId="27" fillId="34" borderId="10" xfId="0" applyFont="1" applyFill="1" applyBorder="1" applyAlignment="1">
      <alignment horizontal="center" vertical="center" wrapText="1"/>
    </xf>
    <xf numFmtId="0" fontId="27" fillId="35" borderId="10" xfId="0" applyFont="1" applyFill="1" applyBorder="1" applyAlignment="1">
      <alignment vertical="center" wrapText="1"/>
    </xf>
    <xf numFmtId="1" fontId="27" fillId="35" borderId="10" xfId="0" applyNumberFormat="1" applyFont="1" applyFill="1" applyBorder="1" applyAlignment="1">
      <alignment horizontal="center" vertical="center" wrapText="1"/>
    </xf>
    <xf numFmtId="0" fontId="27" fillId="35" borderId="10" xfId="0" applyFont="1" applyFill="1" applyBorder="1" applyAlignment="1">
      <alignment horizontal="center" vertical="center" wrapText="1"/>
    </xf>
    <xf numFmtId="1" fontId="25" fillId="0" borderId="0" xfId="0" applyNumberFormat="1" applyFont="1" applyAlignment="1">
      <alignment horizontal="center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0BB83E-02EB-4240-A82B-F5A5BB90A877}">
  <dimension ref="A1:Q35"/>
  <sheetViews>
    <sheetView showGridLines="0" tabSelected="1" workbookViewId="0">
      <selection activeCell="B15" sqref="B15"/>
    </sheetView>
  </sheetViews>
  <sheetFormatPr baseColWidth="10" defaultRowHeight="15" x14ac:dyDescent="0.25"/>
  <cols>
    <col min="1" max="1" width="3" style="6" bestFit="1" customWidth="1"/>
    <col min="2" max="2" width="21.5703125" style="1" bestFit="1" customWidth="1"/>
    <col min="3" max="3" width="20.28515625" style="1" bestFit="1" customWidth="1"/>
    <col min="4" max="15" width="4" style="1" bestFit="1" customWidth="1"/>
    <col min="16" max="16" width="5" style="1" bestFit="1" customWidth="1"/>
    <col min="17" max="17" width="11.42578125" style="1" bestFit="1" customWidth="1"/>
    <col min="18" max="16384" width="11.42578125" style="1"/>
  </cols>
  <sheetData>
    <row r="1" spans="1:17" ht="18.75" x14ac:dyDescent="0.3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</row>
    <row r="2" spans="1:17" ht="18.75" x14ac:dyDescent="0.3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</row>
    <row r="3" spans="1:17" x14ac:dyDescent="0.25">
      <c r="A3" s="7"/>
    </row>
    <row r="4" spans="1:17" x14ac:dyDescent="0.25">
      <c r="A4" s="8"/>
      <c r="B4" s="15" t="s">
        <v>2</v>
      </c>
      <c r="C4" s="15" t="s">
        <v>3</v>
      </c>
      <c r="D4" s="16" t="s">
        <v>4</v>
      </c>
      <c r="E4" s="16" t="s">
        <v>5</v>
      </c>
      <c r="F4" s="16" t="s">
        <v>6</v>
      </c>
      <c r="G4" s="16" t="s">
        <v>7</v>
      </c>
      <c r="H4" s="16" t="s">
        <v>8</v>
      </c>
      <c r="I4" s="16" t="s">
        <v>9</v>
      </c>
      <c r="J4" s="16" t="s">
        <v>10</v>
      </c>
      <c r="K4" s="16" t="s">
        <v>11</v>
      </c>
      <c r="L4" s="16" t="s">
        <v>12</v>
      </c>
      <c r="M4" s="16" t="s">
        <v>13</v>
      </c>
      <c r="N4" s="16" t="s">
        <v>14</v>
      </c>
      <c r="O4" s="16" t="s">
        <v>15</v>
      </c>
      <c r="P4" s="16" t="s">
        <v>16</v>
      </c>
      <c r="Q4" s="16" t="s">
        <v>17</v>
      </c>
    </row>
    <row r="5" spans="1:17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</row>
    <row r="6" spans="1:17" s="3" customFormat="1" x14ac:dyDescent="0.25">
      <c r="A6" s="7">
        <v>1</v>
      </c>
      <c r="B6" s="17" t="s">
        <v>18</v>
      </c>
      <c r="C6" s="17" t="s">
        <v>19</v>
      </c>
      <c r="D6" s="18">
        <v>232</v>
      </c>
      <c r="E6" s="18">
        <v>209</v>
      </c>
      <c r="F6" s="18">
        <v>222</v>
      </c>
      <c r="G6" s="18">
        <v>203</v>
      </c>
      <c r="H6" s="18">
        <v>213</v>
      </c>
      <c r="I6" s="18">
        <v>181</v>
      </c>
      <c r="J6" s="18">
        <v>184</v>
      </c>
      <c r="K6" s="18">
        <v>186</v>
      </c>
      <c r="L6" s="18">
        <v>146</v>
      </c>
      <c r="M6" s="18">
        <v>171</v>
      </c>
      <c r="N6" s="18">
        <v>200</v>
      </c>
      <c r="O6" s="18">
        <v>213</v>
      </c>
      <c r="P6" s="18">
        <v>2360</v>
      </c>
      <c r="Q6" s="18" t="s">
        <v>20</v>
      </c>
    </row>
    <row r="7" spans="1:17" s="3" customFormat="1" x14ac:dyDescent="0.25">
      <c r="A7" s="7">
        <v>2</v>
      </c>
      <c r="B7" s="9" t="s">
        <v>21</v>
      </c>
      <c r="C7" s="9" t="s">
        <v>22</v>
      </c>
      <c r="D7" s="10">
        <v>156</v>
      </c>
      <c r="E7" s="10">
        <v>164</v>
      </c>
      <c r="F7" s="10">
        <v>188</v>
      </c>
      <c r="G7" s="10">
        <v>175</v>
      </c>
      <c r="H7" s="10">
        <v>219</v>
      </c>
      <c r="I7" s="10">
        <v>172</v>
      </c>
      <c r="J7" s="10">
        <v>196</v>
      </c>
      <c r="K7" s="10">
        <v>252</v>
      </c>
      <c r="L7" s="10">
        <v>221</v>
      </c>
      <c r="M7" s="10">
        <v>212</v>
      </c>
      <c r="N7" s="10">
        <v>162</v>
      </c>
      <c r="O7" s="10">
        <v>227</v>
      </c>
      <c r="P7" s="10">
        <v>2344</v>
      </c>
      <c r="Q7" s="10" t="s">
        <v>23</v>
      </c>
    </row>
    <row r="8" spans="1:17" s="3" customFormat="1" x14ac:dyDescent="0.25">
      <c r="A8" s="7">
        <v>3</v>
      </c>
      <c r="B8" s="19" t="s">
        <v>24</v>
      </c>
      <c r="C8" s="19" t="s">
        <v>19</v>
      </c>
      <c r="D8" s="20">
        <v>192</v>
      </c>
      <c r="E8" s="20">
        <v>157</v>
      </c>
      <c r="F8" s="20">
        <v>225</v>
      </c>
      <c r="G8" s="20">
        <v>143</v>
      </c>
      <c r="H8" s="20">
        <v>157</v>
      </c>
      <c r="I8" s="20">
        <v>157</v>
      </c>
      <c r="J8" s="20">
        <v>185</v>
      </c>
      <c r="K8" s="20">
        <v>226</v>
      </c>
      <c r="L8" s="20">
        <v>168</v>
      </c>
      <c r="M8" s="20">
        <v>206</v>
      </c>
      <c r="N8" s="20">
        <v>246</v>
      </c>
      <c r="O8" s="20">
        <v>234</v>
      </c>
      <c r="P8" s="20">
        <v>2296</v>
      </c>
      <c r="Q8" s="20" t="s">
        <v>25</v>
      </c>
    </row>
    <row r="9" spans="1:17" x14ac:dyDescent="0.25">
      <c r="A9" s="7">
        <v>4</v>
      </c>
      <c r="B9" s="11" t="s">
        <v>26</v>
      </c>
      <c r="C9" s="11" t="s">
        <v>19</v>
      </c>
      <c r="D9" s="12">
        <v>171</v>
      </c>
      <c r="E9" s="12">
        <v>219</v>
      </c>
      <c r="F9" s="12">
        <v>212</v>
      </c>
      <c r="G9" s="12">
        <v>198</v>
      </c>
      <c r="H9" s="12">
        <v>169</v>
      </c>
      <c r="I9" s="12">
        <v>194</v>
      </c>
      <c r="J9" s="12">
        <v>157</v>
      </c>
      <c r="K9" s="12">
        <v>167</v>
      </c>
      <c r="L9" s="12">
        <v>171</v>
      </c>
      <c r="M9" s="12">
        <v>184</v>
      </c>
      <c r="N9" s="12">
        <v>201</v>
      </c>
      <c r="O9" s="12">
        <v>182</v>
      </c>
      <c r="P9" s="12">
        <v>2225</v>
      </c>
      <c r="Q9" s="12" t="s">
        <v>27</v>
      </c>
    </row>
    <row r="10" spans="1:17" x14ac:dyDescent="0.25">
      <c r="A10" s="7">
        <v>5</v>
      </c>
      <c r="B10" s="11" t="s">
        <v>28</v>
      </c>
      <c r="C10" s="11" t="s">
        <v>29</v>
      </c>
      <c r="D10" s="12">
        <v>181</v>
      </c>
      <c r="E10" s="12">
        <v>173</v>
      </c>
      <c r="F10" s="12">
        <v>192</v>
      </c>
      <c r="G10" s="12">
        <v>148</v>
      </c>
      <c r="H10" s="12">
        <v>187</v>
      </c>
      <c r="I10" s="12">
        <v>170</v>
      </c>
      <c r="J10" s="12">
        <v>195</v>
      </c>
      <c r="K10" s="12">
        <v>202</v>
      </c>
      <c r="L10" s="12">
        <v>167</v>
      </c>
      <c r="M10" s="12">
        <v>175</v>
      </c>
      <c r="N10" s="12">
        <v>186</v>
      </c>
      <c r="O10" s="12">
        <v>197</v>
      </c>
      <c r="P10" s="12">
        <v>2173</v>
      </c>
      <c r="Q10" s="12" t="s">
        <v>30</v>
      </c>
    </row>
    <row r="11" spans="1:17" x14ac:dyDescent="0.25">
      <c r="A11" s="7">
        <v>6</v>
      </c>
      <c r="B11" s="11" t="s">
        <v>31</v>
      </c>
      <c r="C11" s="11" t="s">
        <v>32</v>
      </c>
      <c r="D11" s="12">
        <v>166</v>
      </c>
      <c r="E11" s="12">
        <v>189</v>
      </c>
      <c r="F11" s="12">
        <v>193</v>
      </c>
      <c r="G11" s="12">
        <v>206</v>
      </c>
      <c r="H11" s="12">
        <v>169</v>
      </c>
      <c r="I11" s="12">
        <v>175</v>
      </c>
      <c r="J11" s="12">
        <v>205</v>
      </c>
      <c r="K11" s="12">
        <v>183</v>
      </c>
      <c r="L11" s="12">
        <v>192</v>
      </c>
      <c r="M11" s="12">
        <v>165</v>
      </c>
      <c r="N11" s="12">
        <v>179</v>
      </c>
      <c r="O11" s="12">
        <v>147</v>
      </c>
      <c r="P11" s="12">
        <v>2169</v>
      </c>
      <c r="Q11" s="12" t="s">
        <v>33</v>
      </c>
    </row>
    <row r="12" spans="1:17" x14ac:dyDescent="0.25">
      <c r="A12" s="7">
        <v>7</v>
      </c>
      <c r="B12" s="11" t="s">
        <v>34</v>
      </c>
      <c r="C12" s="11" t="s">
        <v>22</v>
      </c>
      <c r="D12" s="12">
        <v>145</v>
      </c>
      <c r="E12" s="12">
        <v>174</v>
      </c>
      <c r="F12" s="12">
        <v>116</v>
      </c>
      <c r="G12" s="12">
        <v>201</v>
      </c>
      <c r="H12" s="12">
        <v>182</v>
      </c>
      <c r="I12" s="12">
        <v>187</v>
      </c>
      <c r="J12" s="12">
        <v>203</v>
      </c>
      <c r="K12" s="12">
        <v>174</v>
      </c>
      <c r="L12" s="12">
        <v>192</v>
      </c>
      <c r="M12" s="12">
        <v>183</v>
      </c>
      <c r="N12" s="12">
        <v>200</v>
      </c>
      <c r="O12" s="12">
        <v>204</v>
      </c>
      <c r="P12" s="12">
        <v>2161</v>
      </c>
      <c r="Q12" s="12" t="s">
        <v>35</v>
      </c>
    </row>
    <row r="13" spans="1:17" x14ac:dyDescent="0.25">
      <c r="A13" s="7">
        <v>8</v>
      </c>
      <c r="B13" s="11" t="s">
        <v>36</v>
      </c>
      <c r="C13" s="11" t="s">
        <v>29</v>
      </c>
      <c r="D13" s="12">
        <v>167</v>
      </c>
      <c r="E13" s="12">
        <v>142</v>
      </c>
      <c r="F13" s="12">
        <v>186</v>
      </c>
      <c r="G13" s="12">
        <v>226</v>
      </c>
      <c r="H13" s="12">
        <v>139</v>
      </c>
      <c r="I13" s="12">
        <v>218</v>
      </c>
      <c r="J13" s="12">
        <v>196</v>
      </c>
      <c r="K13" s="12">
        <v>153</v>
      </c>
      <c r="L13" s="12">
        <v>191</v>
      </c>
      <c r="M13" s="12">
        <v>168</v>
      </c>
      <c r="N13" s="12">
        <v>190</v>
      </c>
      <c r="O13" s="12">
        <v>178</v>
      </c>
      <c r="P13" s="12">
        <v>2154</v>
      </c>
      <c r="Q13" s="12" t="s">
        <v>37</v>
      </c>
    </row>
    <row r="14" spans="1:17" x14ac:dyDescent="0.25">
      <c r="A14" s="7">
        <v>9</v>
      </c>
      <c r="B14" s="11" t="s">
        <v>38</v>
      </c>
      <c r="C14" s="11" t="s">
        <v>32</v>
      </c>
      <c r="D14" s="12">
        <v>176</v>
      </c>
      <c r="E14" s="12">
        <v>189</v>
      </c>
      <c r="F14" s="12">
        <v>163</v>
      </c>
      <c r="G14" s="12">
        <v>155</v>
      </c>
      <c r="H14" s="12">
        <v>136</v>
      </c>
      <c r="I14" s="12">
        <v>141</v>
      </c>
      <c r="J14" s="12">
        <v>203</v>
      </c>
      <c r="K14" s="12">
        <v>247</v>
      </c>
      <c r="L14" s="12">
        <v>193</v>
      </c>
      <c r="M14" s="12">
        <v>170</v>
      </c>
      <c r="N14" s="12">
        <v>210</v>
      </c>
      <c r="O14" s="12">
        <v>161</v>
      </c>
      <c r="P14" s="12">
        <v>2144</v>
      </c>
      <c r="Q14" s="12" t="s">
        <v>39</v>
      </c>
    </row>
    <row r="15" spans="1:17" x14ac:dyDescent="0.25">
      <c r="A15" s="7">
        <v>10</v>
      </c>
      <c r="B15" s="11" t="s">
        <v>40</v>
      </c>
      <c r="C15" s="11" t="s">
        <v>41</v>
      </c>
      <c r="D15" s="12">
        <v>170</v>
      </c>
      <c r="E15" s="12">
        <v>156</v>
      </c>
      <c r="F15" s="12">
        <v>168</v>
      </c>
      <c r="G15" s="12">
        <v>200</v>
      </c>
      <c r="H15" s="12">
        <v>159</v>
      </c>
      <c r="I15" s="12">
        <v>187</v>
      </c>
      <c r="J15" s="12">
        <v>166</v>
      </c>
      <c r="K15" s="12">
        <v>169</v>
      </c>
      <c r="L15" s="12">
        <v>169</v>
      </c>
      <c r="M15" s="12">
        <v>160</v>
      </c>
      <c r="N15" s="12">
        <v>234</v>
      </c>
      <c r="O15" s="12">
        <v>184</v>
      </c>
      <c r="P15" s="12">
        <v>2122</v>
      </c>
      <c r="Q15" s="12" t="s">
        <v>42</v>
      </c>
    </row>
    <row r="16" spans="1:17" x14ac:dyDescent="0.25">
      <c r="A16" s="7">
        <v>11</v>
      </c>
      <c r="B16" s="11" t="s">
        <v>43</v>
      </c>
      <c r="C16" s="11" t="s">
        <v>29</v>
      </c>
      <c r="D16" s="12">
        <v>176</v>
      </c>
      <c r="E16" s="12">
        <v>169</v>
      </c>
      <c r="F16" s="12">
        <v>169</v>
      </c>
      <c r="G16" s="12">
        <v>160</v>
      </c>
      <c r="H16" s="12">
        <v>139</v>
      </c>
      <c r="I16" s="12">
        <v>178</v>
      </c>
      <c r="J16" s="12">
        <v>191</v>
      </c>
      <c r="K16" s="12">
        <v>160</v>
      </c>
      <c r="L16" s="12">
        <v>186</v>
      </c>
      <c r="M16" s="12">
        <v>136</v>
      </c>
      <c r="N16" s="12">
        <v>223</v>
      </c>
      <c r="O16" s="12">
        <v>218</v>
      </c>
      <c r="P16" s="12">
        <v>2105</v>
      </c>
      <c r="Q16" s="12" t="s">
        <v>44</v>
      </c>
    </row>
    <row r="17" spans="1:17" x14ac:dyDescent="0.25">
      <c r="A17" s="7">
        <v>12</v>
      </c>
      <c r="B17" s="11" t="s">
        <v>45</v>
      </c>
      <c r="C17" s="11" t="s">
        <v>41</v>
      </c>
      <c r="D17" s="12">
        <v>169</v>
      </c>
      <c r="E17" s="12">
        <v>164</v>
      </c>
      <c r="F17" s="12">
        <v>191</v>
      </c>
      <c r="G17" s="12">
        <v>181</v>
      </c>
      <c r="H17" s="12">
        <v>152</v>
      </c>
      <c r="I17" s="12">
        <v>168</v>
      </c>
      <c r="J17" s="12">
        <v>189</v>
      </c>
      <c r="K17" s="12">
        <v>200</v>
      </c>
      <c r="L17" s="12">
        <v>152</v>
      </c>
      <c r="M17" s="12">
        <v>157</v>
      </c>
      <c r="N17" s="12">
        <v>179</v>
      </c>
      <c r="O17" s="12">
        <v>202</v>
      </c>
      <c r="P17" s="12">
        <v>2104</v>
      </c>
      <c r="Q17" s="12" t="s">
        <v>46</v>
      </c>
    </row>
    <row r="18" spans="1:17" x14ac:dyDescent="0.25">
      <c r="A18" s="7">
        <v>13</v>
      </c>
      <c r="B18" s="11" t="s">
        <v>47</v>
      </c>
      <c r="C18" s="11" t="s">
        <v>41</v>
      </c>
      <c r="D18" s="12">
        <v>215</v>
      </c>
      <c r="E18" s="12">
        <v>178</v>
      </c>
      <c r="F18" s="12">
        <v>147</v>
      </c>
      <c r="G18" s="12">
        <v>178</v>
      </c>
      <c r="H18" s="12">
        <v>146</v>
      </c>
      <c r="I18" s="12">
        <v>184</v>
      </c>
      <c r="J18" s="12">
        <v>175</v>
      </c>
      <c r="K18" s="12">
        <v>193</v>
      </c>
      <c r="L18" s="12">
        <v>152</v>
      </c>
      <c r="M18" s="12">
        <v>169</v>
      </c>
      <c r="N18" s="12">
        <v>180</v>
      </c>
      <c r="O18" s="12">
        <v>176</v>
      </c>
      <c r="P18" s="12">
        <v>2093</v>
      </c>
      <c r="Q18" s="12" t="s">
        <v>48</v>
      </c>
    </row>
    <row r="19" spans="1:17" x14ac:dyDescent="0.25">
      <c r="A19" s="7">
        <v>14</v>
      </c>
      <c r="B19" s="11" t="s">
        <v>49</v>
      </c>
      <c r="C19" s="11" t="s">
        <v>29</v>
      </c>
      <c r="D19" s="12">
        <v>156</v>
      </c>
      <c r="E19" s="12">
        <v>159</v>
      </c>
      <c r="F19" s="12">
        <v>204</v>
      </c>
      <c r="G19" s="12">
        <v>176</v>
      </c>
      <c r="H19" s="12">
        <v>157</v>
      </c>
      <c r="I19" s="12">
        <v>168</v>
      </c>
      <c r="J19" s="12">
        <v>200</v>
      </c>
      <c r="K19" s="12">
        <v>156</v>
      </c>
      <c r="L19" s="12">
        <v>168</v>
      </c>
      <c r="M19" s="12">
        <v>168</v>
      </c>
      <c r="N19" s="12">
        <v>176</v>
      </c>
      <c r="O19" s="12">
        <v>187</v>
      </c>
      <c r="P19" s="12">
        <v>2075</v>
      </c>
      <c r="Q19" s="12" t="s">
        <v>50</v>
      </c>
    </row>
    <row r="20" spans="1:17" x14ac:dyDescent="0.25">
      <c r="A20" s="7">
        <v>15</v>
      </c>
      <c r="B20" s="11" t="s">
        <v>51</v>
      </c>
      <c r="C20" s="11" t="s">
        <v>22</v>
      </c>
      <c r="D20" s="12">
        <v>203</v>
      </c>
      <c r="E20" s="12">
        <v>175</v>
      </c>
      <c r="F20" s="12">
        <v>158</v>
      </c>
      <c r="G20" s="12">
        <v>151</v>
      </c>
      <c r="H20" s="12">
        <v>143</v>
      </c>
      <c r="I20" s="12">
        <v>196</v>
      </c>
      <c r="J20" s="12">
        <v>171</v>
      </c>
      <c r="K20" s="12">
        <v>157</v>
      </c>
      <c r="L20" s="12">
        <v>206</v>
      </c>
      <c r="M20" s="12">
        <v>192</v>
      </c>
      <c r="N20" s="12">
        <v>166</v>
      </c>
      <c r="O20" s="12">
        <v>151</v>
      </c>
      <c r="P20" s="12">
        <v>2069</v>
      </c>
      <c r="Q20" s="12" t="s">
        <v>52</v>
      </c>
    </row>
    <row r="21" spans="1:17" x14ac:dyDescent="0.25">
      <c r="A21" s="7">
        <v>16</v>
      </c>
      <c r="B21" s="11" t="s">
        <v>53</v>
      </c>
      <c r="C21" s="11" t="s">
        <v>41</v>
      </c>
      <c r="D21" s="12">
        <v>180</v>
      </c>
      <c r="E21" s="12">
        <v>191</v>
      </c>
      <c r="F21" s="12">
        <v>127</v>
      </c>
      <c r="G21" s="12">
        <v>146</v>
      </c>
      <c r="H21" s="12">
        <v>168</v>
      </c>
      <c r="I21" s="12">
        <v>202</v>
      </c>
      <c r="J21" s="12">
        <v>173</v>
      </c>
      <c r="K21" s="12">
        <v>182</v>
      </c>
      <c r="L21" s="12">
        <v>174</v>
      </c>
      <c r="M21" s="12">
        <v>147</v>
      </c>
      <c r="N21" s="12">
        <v>205</v>
      </c>
      <c r="O21" s="12">
        <v>171</v>
      </c>
      <c r="P21" s="12">
        <v>2066</v>
      </c>
      <c r="Q21" s="12" t="s">
        <v>54</v>
      </c>
    </row>
    <row r="22" spans="1:17" x14ac:dyDescent="0.25">
      <c r="A22" s="7">
        <v>17</v>
      </c>
      <c r="B22" s="11" t="s">
        <v>55</v>
      </c>
      <c r="C22" s="11" t="s">
        <v>56</v>
      </c>
      <c r="D22" s="12">
        <v>185</v>
      </c>
      <c r="E22" s="12">
        <v>160</v>
      </c>
      <c r="F22" s="12">
        <v>147</v>
      </c>
      <c r="G22" s="12">
        <v>180</v>
      </c>
      <c r="H22" s="12">
        <v>183</v>
      </c>
      <c r="I22" s="12">
        <v>210</v>
      </c>
      <c r="J22" s="12">
        <v>168</v>
      </c>
      <c r="K22" s="12">
        <v>163</v>
      </c>
      <c r="L22" s="12">
        <v>158</v>
      </c>
      <c r="M22" s="12">
        <v>168</v>
      </c>
      <c r="N22" s="12">
        <v>179</v>
      </c>
      <c r="O22" s="12">
        <v>130</v>
      </c>
      <c r="P22" s="12">
        <v>2031</v>
      </c>
      <c r="Q22" s="12" t="s">
        <v>57</v>
      </c>
    </row>
    <row r="23" spans="1:17" x14ac:dyDescent="0.25">
      <c r="A23" s="7">
        <v>18</v>
      </c>
      <c r="B23" s="11" t="s">
        <v>58</v>
      </c>
      <c r="C23" s="11" t="s">
        <v>32</v>
      </c>
      <c r="D23" s="12">
        <v>171</v>
      </c>
      <c r="E23" s="12">
        <v>181</v>
      </c>
      <c r="F23" s="12">
        <v>213</v>
      </c>
      <c r="G23" s="12">
        <v>166</v>
      </c>
      <c r="H23" s="12">
        <v>199</v>
      </c>
      <c r="I23" s="12">
        <v>146</v>
      </c>
      <c r="J23" s="12">
        <v>157</v>
      </c>
      <c r="K23" s="12">
        <v>149</v>
      </c>
      <c r="L23" s="12">
        <v>163</v>
      </c>
      <c r="M23" s="12">
        <v>160</v>
      </c>
      <c r="N23" s="12">
        <v>152</v>
      </c>
      <c r="O23" s="12">
        <v>171</v>
      </c>
      <c r="P23" s="12">
        <v>2028</v>
      </c>
      <c r="Q23" s="12" t="s">
        <v>59</v>
      </c>
    </row>
    <row r="24" spans="1:17" x14ac:dyDescent="0.25">
      <c r="A24" s="7">
        <v>19</v>
      </c>
      <c r="B24" s="11" t="s">
        <v>60</v>
      </c>
      <c r="C24" s="11" t="s">
        <v>19</v>
      </c>
      <c r="D24" s="12">
        <v>115</v>
      </c>
      <c r="E24" s="12">
        <v>131</v>
      </c>
      <c r="F24" s="12">
        <v>153</v>
      </c>
      <c r="G24" s="12">
        <v>154</v>
      </c>
      <c r="H24" s="12">
        <v>193</v>
      </c>
      <c r="I24" s="12">
        <v>181</v>
      </c>
      <c r="J24" s="12">
        <v>180</v>
      </c>
      <c r="K24" s="12">
        <v>178</v>
      </c>
      <c r="L24" s="12">
        <v>179</v>
      </c>
      <c r="M24" s="12">
        <v>158</v>
      </c>
      <c r="N24" s="12">
        <v>177</v>
      </c>
      <c r="O24" s="12">
        <v>225</v>
      </c>
      <c r="P24" s="12">
        <v>2024</v>
      </c>
      <c r="Q24" s="12" t="s">
        <v>61</v>
      </c>
    </row>
    <row r="25" spans="1:17" x14ac:dyDescent="0.25">
      <c r="A25" s="7">
        <v>20</v>
      </c>
      <c r="B25" s="11" t="s">
        <v>62</v>
      </c>
      <c r="C25" s="11" t="s">
        <v>22</v>
      </c>
      <c r="D25" s="12">
        <v>178</v>
      </c>
      <c r="E25" s="12">
        <v>179</v>
      </c>
      <c r="F25" s="12">
        <v>184</v>
      </c>
      <c r="G25" s="12">
        <v>149</v>
      </c>
      <c r="H25" s="12">
        <v>138</v>
      </c>
      <c r="I25" s="12">
        <v>168</v>
      </c>
      <c r="J25" s="12">
        <v>159</v>
      </c>
      <c r="K25" s="12">
        <v>147</v>
      </c>
      <c r="L25" s="12">
        <v>244</v>
      </c>
      <c r="M25" s="12">
        <v>158</v>
      </c>
      <c r="N25" s="12">
        <v>142</v>
      </c>
      <c r="O25" s="12">
        <v>171</v>
      </c>
      <c r="P25" s="12">
        <v>2017</v>
      </c>
      <c r="Q25" s="12" t="s">
        <v>63</v>
      </c>
    </row>
    <row r="26" spans="1:17" x14ac:dyDescent="0.25">
      <c r="A26" s="7">
        <v>21</v>
      </c>
      <c r="B26" s="11" t="s">
        <v>64</v>
      </c>
      <c r="C26" s="11" t="s">
        <v>65</v>
      </c>
      <c r="D26" s="12">
        <v>161</v>
      </c>
      <c r="E26" s="12">
        <v>165</v>
      </c>
      <c r="F26" s="12">
        <v>164</v>
      </c>
      <c r="G26" s="12">
        <v>147</v>
      </c>
      <c r="H26" s="12">
        <v>165</v>
      </c>
      <c r="I26" s="12">
        <v>157</v>
      </c>
      <c r="J26" s="12">
        <v>188</v>
      </c>
      <c r="K26" s="12">
        <v>172</v>
      </c>
      <c r="L26" s="12">
        <v>203</v>
      </c>
      <c r="M26" s="12">
        <v>169</v>
      </c>
      <c r="N26" s="12">
        <v>148</v>
      </c>
      <c r="O26" s="12">
        <v>134</v>
      </c>
      <c r="P26" s="12">
        <v>1973</v>
      </c>
      <c r="Q26" s="12" t="s">
        <v>66</v>
      </c>
    </row>
    <row r="27" spans="1:17" x14ac:dyDescent="0.25">
      <c r="A27" s="7">
        <v>22</v>
      </c>
      <c r="B27" s="11" t="s">
        <v>67</v>
      </c>
      <c r="C27" s="11" t="s">
        <v>68</v>
      </c>
      <c r="D27" s="12">
        <v>142</v>
      </c>
      <c r="E27" s="12">
        <v>174</v>
      </c>
      <c r="F27" s="12">
        <v>156</v>
      </c>
      <c r="G27" s="12">
        <v>157</v>
      </c>
      <c r="H27" s="12">
        <v>177</v>
      </c>
      <c r="I27" s="12">
        <v>162</v>
      </c>
      <c r="J27" s="12">
        <v>133</v>
      </c>
      <c r="K27" s="12">
        <v>164</v>
      </c>
      <c r="L27" s="12">
        <v>152</v>
      </c>
      <c r="M27" s="12">
        <v>171</v>
      </c>
      <c r="N27" s="12">
        <v>181</v>
      </c>
      <c r="O27" s="12">
        <v>199</v>
      </c>
      <c r="P27" s="12">
        <v>1968</v>
      </c>
      <c r="Q27" s="12" t="s">
        <v>69</v>
      </c>
    </row>
    <row r="28" spans="1:17" x14ac:dyDescent="0.25">
      <c r="A28" s="7">
        <v>23</v>
      </c>
      <c r="B28" s="11" t="s">
        <v>70</v>
      </c>
      <c r="C28" s="11" t="s">
        <v>56</v>
      </c>
      <c r="D28" s="12">
        <v>165</v>
      </c>
      <c r="E28" s="12">
        <v>145</v>
      </c>
      <c r="F28" s="12">
        <v>153</v>
      </c>
      <c r="G28" s="12">
        <v>194</v>
      </c>
      <c r="H28" s="12">
        <v>103</v>
      </c>
      <c r="I28" s="12">
        <v>129</v>
      </c>
      <c r="J28" s="12">
        <v>168</v>
      </c>
      <c r="K28" s="12">
        <v>180</v>
      </c>
      <c r="L28" s="12">
        <v>149</v>
      </c>
      <c r="M28" s="12">
        <v>203</v>
      </c>
      <c r="N28" s="12">
        <v>174</v>
      </c>
      <c r="O28" s="12">
        <v>163</v>
      </c>
      <c r="P28" s="12">
        <v>1926</v>
      </c>
      <c r="Q28" s="12" t="s">
        <v>71</v>
      </c>
    </row>
    <row r="29" spans="1:17" x14ac:dyDescent="0.25">
      <c r="A29" s="7">
        <v>24</v>
      </c>
      <c r="B29" s="11" t="s">
        <v>72</v>
      </c>
      <c r="C29" s="11" t="s">
        <v>32</v>
      </c>
      <c r="D29" s="12">
        <v>144</v>
      </c>
      <c r="E29" s="12">
        <v>154</v>
      </c>
      <c r="F29" s="12">
        <v>110</v>
      </c>
      <c r="G29" s="12">
        <v>151</v>
      </c>
      <c r="H29" s="12">
        <v>197</v>
      </c>
      <c r="I29" s="12">
        <v>167</v>
      </c>
      <c r="J29" s="12">
        <v>188</v>
      </c>
      <c r="K29" s="12">
        <v>167</v>
      </c>
      <c r="L29" s="12">
        <v>168</v>
      </c>
      <c r="M29" s="12">
        <v>119</v>
      </c>
      <c r="N29" s="12">
        <v>172</v>
      </c>
      <c r="O29" s="12">
        <v>182</v>
      </c>
      <c r="P29" s="12">
        <v>1919</v>
      </c>
      <c r="Q29" s="12" t="s">
        <v>73</v>
      </c>
    </row>
    <row r="30" spans="1:17" x14ac:dyDescent="0.25">
      <c r="A30" s="7">
        <v>25</v>
      </c>
      <c r="B30" s="11" t="s">
        <v>74</v>
      </c>
      <c r="C30" s="11" t="s">
        <v>56</v>
      </c>
      <c r="D30" s="12">
        <v>162</v>
      </c>
      <c r="E30" s="12">
        <v>180</v>
      </c>
      <c r="F30" s="12">
        <v>93</v>
      </c>
      <c r="G30" s="12">
        <v>168</v>
      </c>
      <c r="H30" s="12">
        <v>164</v>
      </c>
      <c r="I30" s="12">
        <v>167</v>
      </c>
      <c r="J30" s="12">
        <v>174</v>
      </c>
      <c r="K30" s="12">
        <v>165</v>
      </c>
      <c r="L30" s="12">
        <v>145</v>
      </c>
      <c r="M30" s="12">
        <v>142</v>
      </c>
      <c r="N30" s="12">
        <v>150</v>
      </c>
      <c r="O30" s="12">
        <v>137</v>
      </c>
      <c r="P30" s="12">
        <v>1847</v>
      </c>
      <c r="Q30" s="12" t="s">
        <v>75</v>
      </c>
    </row>
    <row r="31" spans="1:17" x14ac:dyDescent="0.25">
      <c r="A31" s="7">
        <v>26</v>
      </c>
      <c r="B31" s="11" t="s">
        <v>76</v>
      </c>
      <c r="C31" s="11" t="s">
        <v>65</v>
      </c>
      <c r="D31" s="12">
        <v>103</v>
      </c>
      <c r="E31" s="12">
        <v>152</v>
      </c>
      <c r="F31" s="12">
        <v>138</v>
      </c>
      <c r="G31" s="12">
        <v>166</v>
      </c>
      <c r="H31" s="12">
        <v>120</v>
      </c>
      <c r="I31" s="12">
        <v>154</v>
      </c>
      <c r="J31" s="12">
        <v>163</v>
      </c>
      <c r="K31" s="12">
        <v>174</v>
      </c>
      <c r="L31" s="12">
        <v>148</v>
      </c>
      <c r="M31" s="12">
        <v>172</v>
      </c>
      <c r="N31" s="12">
        <v>212</v>
      </c>
      <c r="O31" s="12">
        <v>143</v>
      </c>
      <c r="P31" s="12">
        <v>1845</v>
      </c>
      <c r="Q31" s="12" t="s">
        <v>77</v>
      </c>
    </row>
    <row r="32" spans="1:17" x14ac:dyDescent="0.25">
      <c r="A32" s="7">
        <v>27</v>
      </c>
      <c r="B32" s="11" t="s">
        <v>78</v>
      </c>
      <c r="C32" s="11" t="s">
        <v>65</v>
      </c>
      <c r="D32" s="12">
        <v>118</v>
      </c>
      <c r="E32" s="12">
        <v>134</v>
      </c>
      <c r="F32" s="12">
        <v>156</v>
      </c>
      <c r="G32" s="12">
        <v>143</v>
      </c>
      <c r="H32" s="12">
        <v>188</v>
      </c>
      <c r="I32" s="12">
        <v>136</v>
      </c>
      <c r="J32" s="12">
        <v>126</v>
      </c>
      <c r="K32" s="12">
        <v>137</v>
      </c>
      <c r="L32" s="12">
        <v>150</v>
      </c>
      <c r="M32" s="12">
        <v>165</v>
      </c>
      <c r="N32" s="12">
        <v>122</v>
      </c>
      <c r="O32" s="12">
        <v>158</v>
      </c>
      <c r="P32" s="12">
        <v>1733</v>
      </c>
      <c r="Q32" s="12" t="s">
        <v>79</v>
      </c>
    </row>
    <row r="33" spans="1:17" x14ac:dyDescent="0.25">
      <c r="A33" s="7">
        <v>28</v>
      </c>
      <c r="B33" s="11" t="s">
        <v>80</v>
      </c>
      <c r="C33" s="11" t="s">
        <v>68</v>
      </c>
      <c r="D33" s="12">
        <v>144</v>
      </c>
      <c r="E33" s="12">
        <v>137</v>
      </c>
      <c r="F33" s="12">
        <v>160</v>
      </c>
      <c r="G33" s="12">
        <v>127</v>
      </c>
      <c r="H33" s="12">
        <v>129</v>
      </c>
      <c r="I33" s="12">
        <v>100</v>
      </c>
      <c r="J33" s="12">
        <v>145</v>
      </c>
      <c r="K33" s="12">
        <v>154</v>
      </c>
      <c r="L33" s="12">
        <v>163</v>
      </c>
      <c r="M33" s="12">
        <v>138</v>
      </c>
      <c r="N33" s="12">
        <v>159</v>
      </c>
      <c r="O33" s="12">
        <v>126</v>
      </c>
      <c r="P33" s="12">
        <v>1682</v>
      </c>
      <c r="Q33" s="12" t="s">
        <v>81</v>
      </c>
    </row>
    <row r="34" spans="1:17" x14ac:dyDescent="0.25">
      <c r="A34" s="7">
        <v>29</v>
      </c>
      <c r="B34" s="11" t="s">
        <v>82</v>
      </c>
      <c r="C34" s="11" t="s">
        <v>65</v>
      </c>
      <c r="D34" s="12">
        <v>115</v>
      </c>
      <c r="E34" s="12">
        <v>119</v>
      </c>
      <c r="F34" s="12">
        <v>145</v>
      </c>
      <c r="G34" s="12">
        <v>191</v>
      </c>
      <c r="H34" s="12">
        <v>104</v>
      </c>
      <c r="I34" s="12">
        <v>149</v>
      </c>
      <c r="J34" s="12">
        <v>148</v>
      </c>
      <c r="K34" s="12">
        <v>113</v>
      </c>
      <c r="L34" s="12">
        <v>143</v>
      </c>
      <c r="M34" s="12">
        <v>133</v>
      </c>
      <c r="N34" s="12">
        <v>118</v>
      </c>
      <c r="O34" s="12">
        <v>94</v>
      </c>
      <c r="P34" s="12">
        <v>1572</v>
      </c>
      <c r="Q34" s="12" t="s">
        <v>83</v>
      </c>
    </row>
    <row r="35" spans="1:17" x14ac:dyDescent="0.25">
      <c r="A35" s="7">
        <v>30</v>
      </c>
      <c r="B35" s="11" t="s">
        <v>84</v>
      </c>
      <c r="C35" s="11" t="s">
        <v>56</v>
      </c>
      <c r="D35" s="12">
        <v>0</v>
      </c>
      <c r="E35" s="12">
        <v>0</v>
      </c>
      <c r="F35" s="12">
        <v>0</v>
      </c>
      <c r="G35" s="12">
        <v>0</v>
      </c>
      <c r="H35" s="12">
        <v>0</v>
      </c>
      <c r="I35" s="12">
        <v>0</v>
      </c>
      <c r="J35" s="12">
        <v>176</v>
      </c>
      <c r="K35" s="12">
        <v>201</v>
      </c>
      <c r="L35" s="12">
        <v>151</v>
      </c>
      <c r="M35" s="12">
        <v>129</v>
      </c>
      <c r="N35" s="12">
        <v>163</v>
      </c>
      <c r="O35" s="12">
        <v>177</v>
      </c>
      <c r="P35" s="12">
        <f>SUM(J35:O35)</f>
        <v>997</v>
      </c>
      <c r="Q35" s="12">
        <v>83.08</v>
      </c>
    </row>
  </sheetData>
  <sheetProtection algorithmName="SHA-512" hashValue="MgG4tktQ/E2it28xoXam6SO8CnAbFGrN1Rxo3uoEEtA+isRV+GHCaOboG5v/PVdDYghBPLEycplimSBv7aMibQ==" saltValue="jg/SDakHxr1LPt7dwsGHNg==" spinCount="100000" sheet="1" objects="1" scenarios="1"/>
  <mergeCells count="3">
    <mergeCell ref="A1:Q1"/>
    <mergeCell ref="A2:Q2"/>
    <mergeCell ref="A5:K5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F98253-A870-43A5-B1EA-6917003EC615}">
  <dimension ref="A1:G83"/>
  <sheetViews>
    <sheetView workbookViewId="0">
      <selection activeCell="C11" sqref="C11"/>
    </sheetView>
  </sheetViews>
  <sheetFormatPr baseColWidth="10" defaultRowHeight="15" x14ac:dyDescent="0.25"/>
  <cols>
    <col min="1" max="1" width="3.7109375" style="63" customWidth="1"/>
    <col min="2" max="2" width="22.7109375" style="24" bestFit="1" customWidth="1"/>
    <col min="3" max="3" width="9.28515625" style="33" bestFit="1" customWidth="1"/>
    <col min="4" max="4" width="7" style="33" bestFit="1" customWidth="1"/>
    <col min="5" max="5" width="7.85546875" style="33" bestFit="1" customWidth="1"/>
    <col min="6" max="6" width="6" style="35" bestFit="1" customWidth="1"/>
    <col min="7" max="7" width="9.5703125" style="35" bestFit="1" customWidth="1"/>
    <col min="8" max="16384" width="11.42578125" style="24"/>
  </cols>
  <sheetData>
    <row r="1" spans="1:7" ht="15.75" x14ac:dyDescent="0.25">
      <c r="B1" s="54" t="s">
        <v>471</v>
      </c>
      <c r="C1" s="54"/>
      <c r="D1" s="54"/>
      <c r="E1" s="54"/>
      <c r="F1" s="54"/>
      <c r="G1" s="54"/>
    </row>
    <row r="2" spans="1:7" ht="5.25" customHeight="1" x14ac:dyDescent="0.25">
      <c r="C2" s="67"/>
      <c r="D2" s="67"/>
      <c r="E2" s="67"/>
      <c r="F2" s="80"/>
    </row>
    <row r="3" spans="1:7" ht="15.75" x14ac:dyDescent="0.25">
      <c r="B3" s="54" t="s">
        <v>492</v>
      </c>
      <c r="C3" s="54"/>
      <c r="D3" s="54"/>
      <c r="E3" s="54"/>
      <c r="F3" s="54"/>
      <c r="G3" s="54"/>
    </row>
    <row r="4" spans="1:7" ht="11.25" customHeight="1" x14ac:dyDescent="0.25"/>
    <row r="5" spans="1:7" x14ac:dyDescent="0.25">
      <c r="B5" s="55" t="s">
        <v>2</v>
      </c>
      <c r="C5" s="56" t="s">
        <v>371</v>
      </c>
      <c r="D5" s="56" t="s">
        <v>372</v>
      </c>
      <c r="E5" s="56" t="s">
        <v>373</v>
      </c>
      <c r="F5" s="56" t="s">
        <v>374</v>
      </c>
      <c r="G5" s="56" t="s">
        <v>456</v>
      </c>
    </row>
    <row r="6" spans="1:7" x14ac:dyDescent="0.25">
      <c r="B6" s="26"/>
      <c r="C6" s="26"/>
      <c r="D6" s="26"/>
      <c r="E6" s="26"/>
      <c r="F6" s="26"/>
      <c r="G6" s="26"/>
    </row>
    <row r="7" spans="1:7" x14ac:dyDescent="0.2">
      <c r="A7" s="58"/>
      <c r="B7" s="70" t="s">
        <v>88</v>
      </c>
      <c r="C7" s="72">
        <v>2477</v>
      </c>
      <c r="D7" s="72">
        <v>1318</v>
      </c>
      <c r="E7" s="72">
        <v>872</v>
      </c>
      <c r="F7" s="32">
        <v>4667</v>
      </c>
      <c r="G7" s="32" t="s">
        <v>376</v>
      </c>
    </row>
    <row r="8" spans="1:7" x14ac:dyDescent="0.2">
      <c r="A8" s="58"/>
      <c r="B8" s="70" t="s">
        <v>94</v>
      </c>
      <c r="C8" s="72">
        <v>2417</v>
      </c>
      <c r="D8" s="72">
        <v>1426</v>
      </c>
      <c r="E8" s="72">
        <v>788</v>
      </c>
      <c r="F8" s="32">
        <v>4631</v>
      </c>
      <c r="G8" s="32" t="s">
        <v>377</v>
      </c>
    </row>
    <row r="9" spans="1:7" x14ac:dyDescent="0.2">
      <c r="A9" s="58"/>
      <c r="B9" s="70" t="s">
        <v>86</v>
      </c>
      <c r="C9" s="72">
        <v>2513</v>
      </c>
      <c r="D9" s="72">
        <v>1173</v>
      </c>
      <c r="E9" s="72">
        <v>780</v>
      </c>
      <c r="F9" s="32">
        <v>4466</v>
      </c>
      <c r="G9" s="32" t="s">
        <v>379</v>
      </c>
    </row>
    <row r="10" spans="1:7" x14ac:dyDescent="0.2">
      <c r="A10" s="58"/>
      <c r="B10" s="70" t="s">
        <v>100</v>
      </c>
      <c r="C10" s="72">
        <v>2376</v>
      </c>
      <c r="D10" s="72">
        <v>1207</v>
      </c>
      <c r="E10" s="72">
        <v>763</v>
      </c>
      <c r="F10" s="32">
        <v>4346</v>
      </c>
      <c r="G10" s="32" t="s">
        <v>383</v>
      </c>
    </row>
    <row r="11" spans="1:7" x14ac:dyDescent="0.2">
      <c r="A11" s="58">
        <v>1</v>
      </c>
      <c r="B11" s="74" t="s">
        <v>457</v>
      </c>
      <c r="C11" s="76">
        <v>9783</v>
      </c>
      <c r="D11" s="76">
        <v>5124</v>
      </c>
      <c r="E11" s="76">
        <v>3203</v>
      </c>
      <c r="F11" s="76">
        <v>18110</v>
      </c>
      <c r="G11" s="76" t="s">
        <v>473</v>
      </c>
    </row>
    <row r="12" spans="1:7" ht="12.75" x14ac:dyDescent="0.2">
      <c r="A12" s="66"/>
      <c r="B12" s="66"/>
      <c r="C12" s="66"/>
      <c r="D12" s="66"/>
      <c r="E12" s="66"/>
      <c r="F12" s="66"/>
    </row>
    <row r="13" spans="1:7" x14ac:dyDescent="0.2">
      <c r="A13" s="58"/>
      <c r="B13" s="70" t="s">
        <v>90</v>
      </c>
      <c r="C13" s="72">
        <v>2456</v>
      </c>
      <c r="D13" s="72">
        <v>1265</v>
      </c>
      <c r="E13" s="72">
        <v>874</v>
      </c>
      <c r="F13" s="32">
        <v>4595</v>
      </c>
      <c r="G13" s="32" t="s">
        <v>378</v>
      </c>
    </row>
    <row r="14" spans="1:7" x14ac:dyDescent="0.2">
      <c r="A14" s="58"/>
      <c r="B14" s="70" t="s">
        <v>92</v>
      </c>
      <c r="C14" s="72">
        <v>2420</v>
      </c>
      <c r="D14" s="72">
        <v>1152</v>
      </c>
      <c r="E14" s="72">
        <v>749</v>
      </c>
      <c r="F14" s="32">
        <v>4321</v>
      </c>
      <c r="G14" s="32" t="s">
        <v>384</v>
      </c>
    </row>
    <row r="15" spans="1:7" x14ac:dyDescent="0.2">
      <c r="A15" s="58"/>
      <c r="B15" s="70" t="s">
        <v>106</v>
      </c>
      <c r="C15" s="72">
        <v>2320</v>
      </c>
      <c r="D15" s="72">
        <v>1215</v>
      </c>
      <c r="E15" s="72">
        <v>770</v>
      </c>
      <c r="F15" s="32">
        <v>4305</v>
      </c>
      <c r="G15" s="32" t="s">
        <v>385</v>
      </c>
    </row>
    <row r="16" spans="1:7" x14ac:dyDescent="0.2">
      <c r="A16" s="58"/>
      <c r="B16" s="70" t="s">
        <v>150</v>
      </c>
      <c r="C16" s="72">
        <v>2187</v>
      </c>
      <c r="D16" s="72">
        <v>1069</v>
      </c>
      <c r="E16" s="72">
        <v>796</v>
      </c>
      <c r="F16" s="32">
        <v>4052</v>
      </c>
      <c r="G16" s="32" t="s">
        <v>400</v>
      </c>
    </row>
    <row r="17" spans="1:7" x14ac:dyDescent="0.2">
      <c r="A17" s="58">
        <v>2</v>
      </c>
      <c r="B17" s="73" t="s">
        <v>459</v>
      </c>
      <c r="C17" s="56">
        <v>9383</v>
      </c>
      <c r="D17" s="56">
        <v>4701</v>
      </c>
      <c r="E17" s="56">
        <v>3189</v>
      </c>
      <c r="F17" s="56">
        <v>17273</v>
      </c>
      <c r="G17" s="56" t="s">
        <v>474</v>
      </c>
    </row>
    <row r="18" spans="1:7" ht="12.75" x14ac:dyDescent="0.2">
      <c r="A18" s="66"/>
      <c r="B18" s="66"/>
      <c r="C18" s="66"/>
      <c r="D18" s="66"/>
      <c r="E18" s="66"/>
      <c r="F18" s="66"/>
    </row>
    <row r="19" spans="1:7" x14ac:dyDescent="0.2">
      <c r="A19" s="58"/>
      <c r="B19" s="70" t="s">
        <v>104</v>
      </c>
      <c r="C19" s="72">
        <v>2321</v>
      </c>
      <c r="D19" s="72">
        <v>1232</v>
      </c>
      <c r="E19" s="72">
        <v>898</v>
      </c>
      <c r="F19" s="32">
        <v>4451</v>
      </c>
      <c r="G19" s="32" t="s">
        <v>381</v>
      </c>
    </row>
    <row r="20" spans="1:7" x14ac:dyDescent="0.2">
      <c r="A20" s="58"/>
      <c r="B20" s="70" t="s">
        <v>96</v>
      </c>
      <c r="C20" s="72">
        <v>2389</v>
      </c>
      <c r="D20" s="72">
        <v>1243</v>
      </c>
      <c r="E20" s="72">
        <v>757</v>
      </c>
      <c r="F20" s="32">
        <v>4389</v>
      </c>
      <c r="G20" s="32" t="s">
        <v>382</v>
      </c>
    </row>
    <row r="21" spans="1:7" x14ac:dyDescent="0.2">
      <c r="A21" s="58"/>
      <c r="B21" s="70" t="s">
        <v>102</v>
      </c>
      <c r="C21" s="72">
        <v>2341</v>
      </c>
      <c r="D21" s="72">
        <v>1245</v>
      </c>
      <c r="E21" s="72">
        <v>792</v>
      </c>
      <c r="F21" s="32">
        <v>4378</v>
      </c>
      <c r="G21" s="32" t="s">
        <v>329</v>
      </c>
    </row>
    <row r="22" spans="1:7" x14ac:dyDescent="0.2">
      <c r="A22" s="58"/>
      <c r="B22" s="70" t="s">
        <v>152</v>
      </c>
      <c r="C22" s="72">
        <v>2180</v>
      </c>
      <c r="D22" s="72">
        <v>1096</v>
      </c>
      <c r="E22" s="72">
        <v>730</v>
      </c>
      <c r="F22" s="32">
        <v>4006</v>
      </c>
      <c r="G22" s="32" t="s">
        <v>409</v>
      </c>
    </row>
    <row r="23" spans="1:7" x14ac:dyDescent="0.2">
      <c r="A23" s="58">
        <v>3</v>
      </c>
      <c r="B23" s="77" t="s">
        <v>461</v>
      </c>
      <c r="C23" s="79">
        <v>9231</v>
      </c>
      <c r="D23" s="79">
        <v>4816</v>
      </c>
      <c r="E23" s="79">
        <v>3177</v>
      </c>
      <c r="F23" s="79">
        <v>17224</v>
      </c>
      <c r="G23" s="79" t="s">
        <v>475</v>
      </c>
    </row>
    <row r="24" spans="1:7" ht="12.75" x14ac:dyDescent="0.2">
      <c r="A24" s="66"/>
      <c r="B24" s="66"/>
      <c r="C24" s="66"/>
      <c r="D24" s="66"/>
      <c r="E24" s="66"/>
      <c r="F24" s="66"/>
    </row>
    <row r="25" spans="1:7" x14ac:dyDescent="0.2">
      <c r="A25" s="58"/>
      <c r="B25" s="70" t="s">
        <v>98</v>
      </c>
      <c r="C25" s="72">
        <v>2384</v>
      </c>
      <c r="D25" s="72">
        <v>1202</v>
      </c>
      <c r="E25" s="72">
        <v>876</v>
      </c>
      <c r="F25" s="32">
        <v>4462</v>
      </c>
      <c r="G25" s="32" t="s">
        <v>380</v>
      </c>
    </row>
    <row r="26" spans="1:7" x14ac:dyDescent="0.2">
      <c r="A26" s="58"/>
      <c r="B26" s="70" t="s">
        <v>129</v>
      </c>
      <c r="C26" s="72">
        <v>2239</v>
      </c>
      <c r="D26" s="72">
        <v>1168</v>
      </c>
      <c r="E26" s="72">
        <v>714</v>
      </c>
      <c r="F26" s="32">
        <v>4121</v>
      </c>
      <c r="G26" s="32" t="s">
        <v>391</v>
      </c>
    </row>
    <row r="27" spans="1:7" x14ac:dyDescent="0.2">
      <c r="A27" s="58"/>
      <c r="B27" s="70" t="s">
        <v>126</v>
      </c>
      <c r="C27" s="72">
        <v>2248</v>
      </c>
      <c r="D27" s="72">
        <v>1134</v>
      </c>
      <c r="E27" s="72">
        <v>705</v>
      </c>
      <c r="F27" s="32">
        <v>4087</v>
      </c>
      <c r="G27" s="32" t="s">
        <v>393</v>
      </c>
    </row>
    <row r="28" spans="1:7" x14ac:dyDescent="0.2">
      <c r="A28" s="58"/>
      <c r="B28" s="70" t="s">
        <v>172</v>
      </c>
      <c r="C28" s="72">
        <v>2090</v>
      </c>
      <c r="D28" s="72">
        <v>1117</v>
      </c>
      <c r="E28" s="72">
        <v>710</v>
      </c>
      <c r="F28" s="32">
        <v>3917</v>
      </c>
      <c r="G28" s="32" t="s">
        <v>414</v>
      </c>
    </row>
    <row r="29" spans="1:7" x14ac:dyDescent="0.2">
      <c r="A29" s="58">
        <v>4</v>
      </c>
      <c r="B29" s="73" t="s">
        <v>467</v>
      </c>
      <c r="C29" s="56">
        <v>8961</v>
      </c>
      <c r="D29" s="56">
        <v>4621</v>
      </c>
      <c r="E29" s="56">
        <v>3005</v>
      </c>
      <c r="F29" s="56">
        <v>16587</v>
      </c>
      <c r="G29" s="56" t="s">
        <v>476</v>
      </c>
    </row>
    <row r="30" spans="1:7" ht="12.75" x14ac:dyDescent="0.2">
      <c r="A30" s="66"/>
      <c r="B30" s="66"/>
      <c r="C30" s="66"/>
      <c r="D30" s="66"/>
      <c r="E30" s="66"/>
      <c r="F30" s="66"/>
    </row>
    <row r="31" spans="1:7" x14ac:dyDescent="0.2">
      <c r="A31" s="58"/>
      <c r="B31" s="70" t="s">
        <v>135</v>
      </c>
      <c r="C31" s="72">
        <v>2226</v>
      </c>
      <c r="D31" s="72">
        <v>1115</v>
      </c>
      <c r="E31" s="72">
        <v>710</v>
      </c>
      <c r="F31" s="32">
        <v>4051</v>
      </c>
      <c r="G31" s="32" t="s">
        <v>401</v>
      </c>
    </row>
    <row r="32" spans="1:7" x14ac:dyDescent="0.2">
      <c r="A32" s="58"/>
      <c r="B32" s="70" t="s">
        <v>156</v>
      </c>
      <c r="C32" s="72">
        <v>2175</v>
      </c>
      <c r="D32" s="72">
        <v>1153</v>
      </c>
      <c r="E32" s="72">
        <v>882</v>
      </c>
      <c r="F32" s="32">
        <v>4210</v>
      </c>
      <c r="G32" s="32" t="s">
        <v>388</v>
      </c>
    </row>
    <row r="33" spans="1:7" x14ac:dyDescent="0.2">
      <c r="A33" s="58"/>
      <c r="B33" s="70" t="s">
        <v>158</v>
      </c>
      <c r="C33" s="72">
        <v>2158</v>
      </c>
      <c r="D33" s="72">
        <v>1136</v>
      </c>
      <c r="E33" s="72">
        <v>772</v>
      </c>
      <c r="F33" s="32">
        <v>4066</v>
      </c>
      <c r="G33" s="32" t="s">
        <v>397</v>
      </c>
    </row>
    <row r="34" spans="1:7" x14ac:dyDescent="0.2">
      <c r="A34" s="58"/>
      <c r="B34" s="70" t="s">
        <v>142</v>
      </c>
      <c r="C34" s="72">
        <v>2214</v>
      </c>
      <c r="D34" s="72">
        <v>1131</v>
      </c>
      <c r="E34" s="72">
        <v>723</v>
      </c>
      <c r="F34" s="32">
        <v>4068</v>
      </c>
      <c r="G34" s="32" t="s">
        <v>396</v>
      </c>
    </row>
    <row r="35" spans="1:7" x14ac:dyDescent="0.2">
      <c r="A35" s="58">
        <v>5</v>
      </c>
      <c r="B35" s="73" t="s">
        <v>463</v>
      </c>
      <c r="C35" s="56">
        <v>8773</v>
      </c>
      <c r="D35" s="56">
        <v>4535</v>
      </c>
      <c r="E35" s="56">
        <v>3087</v>
      </c>
      <c r="F35" s="56">
        <v>16395</v>
      </c>
      <c r="G35" s="56" t="s">
        <v>477</v>
      </c>
    </row>
    <row r="36" spans="1:7" ht="12.75" x14ac:dyDescent="0.2">
      <c r="A36" s="66"/>
      <c r="B36" s="66"/>
      <c r="C36" s="66"/>
      <c r="D36" s="66"/>
      <c r="E36" s="66"/>
      <c r="F36" s="66"/>
    </row>
    <row r="37" spans="1:7" x14ac:dyDescent="0.2">
      <c r="A37" s="58"/>
      <c r="B37" s="70" t="s">
        <v>113</v>
      </c>
      <c r="C37" s="72">
        <v>2276</v>
      </c>
      <c r="D37" s="72">
        <v>1068</v>
      </c>
      <c r="E37" s="72">
        <v>829</v>
      </c>
      <c r="F37" s="32">
        <v>4173</v>
      </c>
      <c r="G37" s="32" t="s">
        <v>389</v>
      </c>
    </row>
    <row r="38" spans="1:7" x14ac:dyDescent="0.2">
      <c r="A38" s="58"/>
      <c r="B38" s="70" t="s">
        <v>137</v>
      </c>
      <c r="C38" s="72">
        <v>2219</v>
      </c>
      <c r="D38" s="72">
        <v>1119</v>
      </c>
      <c r="E38" s="72">
        <v>712</v>
      </c>
      <c r="F38" s="32">
        <v>4050</v>
      </c>
      <c r="G38" s="32" t="s">
        <v>402</v>
      </c>
    </row>
    <row r="39" spans="1:7" x14ac:dyDescent="0.2">
      <c r="A39" s="58"/>
      <c r="B39" s="70" t="s">
        <v>133</v>
      </c>
      <c r="C39" s="72">
        <v>2228</v>
      </c>
      <c r="D39" s="72">
        <v>1061</v>
      </c>
      <c r="E39" s="72">
        <v>749</v>
      </c>
      <c r="F39" s="32">
        <v>4038</v>
      </c>
      <c r="G39" s="32" t="s">
        <v>403</v>
      </c>
    </row>
    <row r="40" spans="1:7" x14ac:dyDescent="0.2">
      <c r="A40" s="58"/>
      <c r="B40" s="70" t="s">
        <v>166</v>
      </c>
      <c r="C40" s="72">
        <v>2136</v>
      </c>
      <c r="D40" s="72">
        <v>1077</v>
      </c>
      <c r="E40" s="72">
        <v>683</v>
      </c>
      <c r="F40" s="32">
        <v>3896</v>
      </c>
      <c r="G40" s="32" t="s">
        <v>415</v>
      </c>
    </row>
    <row r="41" spans="1:7" x14ac:dyDescent="0.2">
      <c r="A41" s="58">
        <v>6</v>
      </c>
      <c r="B41" s="73" t="s">
        <v>478</v>
      </c>
      <c r="C41" s="56">
        <v>8859</v>
      </c>
      <c r="D41" s="56">
        <v>4325</v>
      </c>
      <c r="E41" s="56">
        <v>2973</v>
      </c>
      <c r="F41" s="56">
        <v>16157</v>
      </c>
      <c r="G41" s="56" t="s">
        <v>479</v>
      </c>
    </row>
    <row r="42" spans="1:7" ht="12.75" x14ac:dyDescent="0.2">
      <c r="A42" s="66"/>
      <c r="B42" s="66"/>
      <c r="C42" s="66"/>
      <c r="D42" s="66"/>
      <c r="E42" s="66"/>
      <c r="F42" s="66"/>
    </row>
    <row r="43" spans="1:7" x14ac:dyDescent="0.2">
      <c r="A43" s="58"/>
      <c r="B43" s="70" t="s">
        <v>111</v>
      </c>
      <c r="C43" s="72">
        <v>2296</v>
      </c>
      <c r="D43" s="72">
        <v>1223</v>
      </c>
      <c r="E43" s="72">
        <v>773</v>
      </c>
      <c r="F43" s="32">
        <v>4292</v>
      </c>
      <c r="G43" s="32" t="s">
        <v>387</v>
      </c>
    </row>
    <row r="44" spans="1:7" x14ac:dyDescent="0.2">
      <c r="A44" s="58"/>
      <c r="B44" s="70" t="s">
        <v>160</v>
      </c>
      <c r="C44" s="72">
        <v>2153</v>
      </c>
      <c r="D44" s="72">
        <v>1146</v>
      </c>
      <c r="E44" s="72">
        <v>780</v>
      </c>
      <c r="F44" s="32">
        <v>4079</v>
      </c>
      <c r="G44" s="32" t="s">
        <v>395</v>
      </c>
    </row>
    <row r="45" spans="1:7" x14ac:dyDescent="0.2">
      <c r="A45" s="58"/>
      <c r="B45" s="70" t="s">
        <v>162</v>
      </c>
      <c r="C45" s="72">
        <v>2152</v>
      </c>
      <c r="D45" s="72">
        <v>1123</v>
      </c>
      <c r="E45" s="72">
        <v>744</v>
      </c>
      <c r="F45" s="32">
        <v>4019</v>
      </c>
      <c r="G45" s="32" t="s">
        <v>407</v>
      </c>
    </row>
    <row r="46" spans="1:7" x14ac:dyDescent="0.2">
      <c r="A46" s="58"/>
      <c r="B46" s="70" t="s">
        <v>179</v>
      </c>
      <c r="C46" s="72">
        <v>2063</v>
      </c>
      <c r="D46" s="72">
        <v>992</v>
      </c>
      <c r="E46" s="72">
        <v>693</v>
      </c>
      <c r="F46" s="32">
        <v>3748</v>
      </c>
      <c r="G46" s="32" t="s">
        <v>420</v>
      </c>
    </row>
    <row r="47" spans="1:7" x14ac:dyDescent="0.2">
      <c r="A47" s="58">
        <v>7</v>
      </c>
      <c r="B47" s="73" t="s">
        <v>480</v>
      </c>
      <c r="C47" s="56">
        <v>8664</v>
      </c>
      <c r="D47" s="56">
        <v>4484</v>
      </c>
      <c r="E47" s="56">
        <v>2990</v>
      </c>
      <c r="F47" s="56">
        <v>16138</v>
      </c>
      <c r="G47" s="56" t="s">
        <v>481</v>
      </c>
    </row>
    <row r="48" spans="1:7" ht="12.75" x14ac:dyDescent="0.2">
      <c r="A48" s="66"/>
      <c r="B48" s="66"/>
      <c r="C48" s="66"/>
      <c r="D48" s="66"/>
      <c r="E48" s="66"/>
      <c r="F48" s="66"/>
    </row>
    <row r="49" spans="1:7" x14ac:dyDescent="0.2">
      <c r="A49" s="58"/>
      <c r="B49" s="70" t="s">
        <v>108</v>
      </c>
      <c r="C49" s="72">
        <v>2319</v>
      </c>
      <c r="D49" s="72">
        <v>1204</v>
      </c>
      <c r="E49" s="72">
        <v>771</v>
      </c>
      <c r="F49" s="32">
        <v>4294</v>
      </c>
      <c r="G49" s="32" t="s">
        <v>386</v>
      </c>
    </row>
    <row r="50" spans="1:7" x14ac:dyDescent="0.2">
      <c r="A50" s="58"/>
      <c r="B50" s="70" t="s">
        <v>118</v>
      </c>
      <c r="C50" s="72">
        <v>2268</v>
      </c>
      <c r="D50" s="72">
        <v>1072</v>
      </c>
      <c r="E50" s="72">
        <v>724</v>
      </c>
      <c r="F50" s="32">
        <v>4064</v>
      </c>
      <c r="G50" s="32" t="s">
        <v>398</v>
      </c>
    </row>
    <row r="51" spans="1:7" x14ac:dyDescent="0.2">
      <c r="A51" s="58"/>
      <c r="B51" s="70" t="s">
        <v>181</v>
      </c>
      <c r="C51" s="72">
        <v>2017</v>
      </c>
      <c r="D51" s="72">
        <v>1220</v>
      </c>
      <c r="E51" s="72">
        <v>768</v>
      </c>
      <c r="F51" s="32">
        <v>4005</v>
      </c>
      <c r="G51" s="32" t="s">
        <v>410</v>
      </c>
    </row>
    <row r="52" spans="1:7" x14ac:dyDescent="0.2">
      <c r="A52" s="58"/>
      <c r="B52" s="70" t="s">
        <v>176</v>
      </c>
      <c r="C52" s="72">
        <v>2083</v>
      </c>
      <c r="D52" s="72">
        <v>984</v>
      </c>
      <c r="E52" s="72">
        <v>680</v>
      </c>
      <c r="F52" s="32">
        <v>3747</v>
      </c>
      <c r="G52" s="32" t="s">
        <v>421</v>
      </c>
    </row>
    <row r="53" spans="1:7" x14ac:dyDescent="0.2">
      <c r="A53" s="58">
        <v>8</v>
      </c>
      <c r="B53" s="73" t="s">
        <v>482</v>
      </c>
      <c r="C53" s="56">
        <v>8687</v>
      </c>
      <c r="D53" s="56">
        <v>4480</v>
      </c>
      <c r="E53" s="56">
        <v>2943</v>
      </c>
      <c r="F53" s="56">
        <v>16110</v>
      </c>
      <c r="G53" s="56" t="s">
        <v>483</v>
      </c>
    </row>
    <row r="54" spans="1:7" ht="12.75" x14ac:dyDescent="0.2">
      <c r="A54" s="66"/>
      <c r="B54" s="66"/>
      <c r="C54" s="66"/>
      <c r="D54" s="66"/>
      <c r="E54" s="66"/>
      <c r="F54" s="66"/>
    </row>
    <row r="55" spans="1:7" x14ac:dyDescent="0.2">
      <c r="A55" s="58"/>
      <c r="B55" s="70" t="s">
        <v>116</v>
      </c>
      <c r="C55" s="72">
        <v>2270</v>
      </c>
      <c r="D55" s="72">
        <v>1115</v>
      </c>
      <c r="E55" s="72">
        <v>700</v>
      </c>
      <c r="F55" s="32">
        <v>4085</v>
      </c>
      <c r="G55" s="32" t="s">
        <v>394</v>
      </c>
    </row>
    <row r="56" spans="1:7" x14ac:dyDescent="0.2">
      <c r="A56" s="58"/>
      <c r="B56" s="70" t="s">
        <v>144</v>
      </c>
      <c r="C56" s="72">
        <v>2208</v>
      </c>
      <c r="D56" s="72">
        <v>1148</v>
      </c>
      <c r="E56" s="72">
        <v>669</v>
      </c>
      <c r="F56" s="32">
        <v>4025</v>
      </c>
      <c r="G56" s="32" t="s">
        <v>406</v>
      </c>
    </row>
    <row r="57" spans="1:7" x14ac:dyDescent="0.2">
      <c r="A57" s="58"/>
      <c r="B57" s="70" t="s">
        <v>182</v>
      </c>
      <c r="C57" s="72">
        <v>2016</v>
      </c>
      <c r="D57" s="72">
        <v>1188</v>
      </c>
      <c r="E57" s="72">
        <v>755</v>
      </c>
      <c r="F57" s="32">
        <v>3959</v>
      </c>
      <c r="G57" s="32" t="s">
        <v>412</v>
      </c>
    </row>
    <row r="58" spans="1:7" x14ac:dyDescent="0.2">
      <c r="A58" s="58"/>
      <c r="B58" s="70" t="s">
        <v>168</v>
      </c>
      <c r="C58" s="72">
        <v>2133</v>
      </c>
      <c r="D58" s="72">
        <v>1032</v>
      </c>
      <c r="E58" s="72">
        <v>772</v>
      </c>
      <c r="F58" s="32">
        <v>3937</v>
      </c>
      <c r="G58" s="32" t="s">
        <v>413</v>
      </c>
    </row>
    <row r="59" spans="1:7" x14ac:dyDescent="0.2">
      <c r="A59" s="58">
        <v>9</v>
      </c>
      <c r="B59" s="73" t="s">
        <v>469</v>
      </c>
      <c r="C59" s="56">
        <v>8627</v>
      </c>
      <c r="D59" s="56">
        <v>4483</v>
      </c>
      <c r="E59" s="56">
        <v>2896</v>
      </c>
      <c r="F59" s="56">
        <v>16006</v>
      </c>
      <c r="G59" s="56" t="s">
        <v>484</v>
      </c>
    </row>
    <row r="60" spans="1:7" ht="12.75" x14ac:dyDescent="0.2">
      <c r="A60" s="66"/>
      <c r="B60" s="66"/>
      <c r="C60" s="66"/>
      <c r="D60" s="66"/>
      <c r="E60" s="66"/>
      <c r="F60" s="66"/>
    </row>
    <row r="61" spans="1:7" x14ac:dyDescent="0.2">
      <c r="A61" s="58"/>
      <c r="B61" s="70" t="s">
        <v>120</v>
      </c>
      <c r="C61" s="72">
        <v>2266</v>
      </c>
      <c r="D61" s="72">
        <v>1154</v>
      </c>
      <c r="E61" s="72">
        <v>721</v>
      </c>
      <c r="F61" s="32">
        <v>4141</v>
      </c>
      <c r="G61" s="32" t="s">
        <v>390</v>
      </c>
    </row>
    <row r="62" spans="1:7" x14ac:dyDescent="0.2">
      <c r="A62" s="58"/>
      <c r="B62" s="70" t="s">
        <v>146</v>
      </c>
      <c r="C62" s="72">
        <v>2195</v>
      </c>
      <c r="D62" s="72">
        <v>1110</v>
      </c>
      <c r="E62" s="72">
        <v>722</v>
      </c>
      <c r="F62" s="32">
        <v>4027</v>
      </c>
      <c r="G62" s="32" t="s">
        <v>405</v>
      </c>
    </row>
    <row r="63" spans="1:7" x14ac:dyDescent="0.2">
      <c r="A63" s="58"/>
      <c r="B63" s="70" t="s">
        <v>164</v>
      </c>
      <c r="C63" s="72">
        <v>2149</v>
      </c>
      <c r="D63" s="72">
        <v>1109</v>
      </c>
      <c r="E63" s="72">
        <v>753</v>
      </c>
      <c r="F63" s="32">
        <v>4011</v>
      </c>
      <c r="G63" s="32" t="s">
        <v>408</v>
      </c>
    </row>
    <row r="64" spans="1:7" x14ac:dyDescent="0.2">
      <c r="A64" s="58"/>
      <c r="B64" s="70" t="s">
        <v>186</v>
      </c>
      <c r="C64" s="72">
        <v>1908</v>
      </c>
      <c r="D64" s="72">
        <v>1145</v>
      </c>
      <c r="E64" s="72">
        <v>723</v>
      </c>
      <c r="F64" s="32">
        <v>3776</v>
      </c>
      <c r="G64" s="32" t="s">
        <v>419</v>
      </c>
    </row>
    <row r="65" spans="1:7" x14ac:dyDescent="0.2">
      <c r="A65" s="58">
        <v>10</v>
      </c>
      <c r="B65" s="73" t="s">
        <v>465</v>
      </c>
      <c r="C65" s="56">
        <v>8518</v>
      </c>
      <c r="D65" s="56">
        <v>4518</v>
      </c>
      <c r="E65" s="56">
        <v>2919</v>
      </c>
      <c r="F65" s="56">
        <v>15955</v>
      </c>
      <c r="G65" s="56" t="s">
        <v>485</v>
      </c>
    </row>
    <row r="66" spans="1:7" ht="12.75" x14ac:dyDescent="0.2">
      <c r="A66" s="66"/>
      <c r="B66" s="66"/>
      <c r="C66" s="66"/>
      <c r="D66" s="66"/>
      <c r="E66" s="66"/>
      <c r="F66" s="66"/>
    </row>
    <row r="67" spans="1:7" x14ac:dyDescent="0.2">
      <c r="A67" s="58"/>
      <c r="B67" s="70" t="s">
        <v>127</v>
      </c>
      <c r="C67" s="72">
        <v>2248</v>
      </c>
      <c r="D67" s="72">
        <v>1103</v>
      </c>
      <c r="E67" s="72">
        <v>740</v>
      </c>
      <c r="F67" s="32">
        <v>4091</v>
      </c>
      <c r="G67" s="32" t="s">
        <v>392</v>
      </c>
    </row>
    <row r="68" spans="1:7" x14ac:dyDescent="0.2">
      <c r="A68" s="58"/>
      <c r="B68" s="70" t="s">
        <v>131</v>
      </c>
      <c r="C68" s="72">
        <v>2233</v>
      </c>
      <c r="D68" s="72">
        <v>1006</v>
      </c>
      <c r="E68" s="72">
        <v>753</v>
      </c>
      <c r="F68" s="32">
        <v>3992</v>
      </c>
      <c r="G68" s="32" t="s">
        <v>411</v>
      </c>
    </row>
    <row r="69" spans="1:7" x14ac:dyDescent="0.2">
      <c r="A69" s="58"/>
      <c r="B69" s="70" t="s">
        <v>154</v>
      </c>
      <c r="C69" s="72">
        <v>2178</v>
      </c>
      <c r="D69" s="72">
        <v>1038</v>
      </c>
      <c r="E69" s="72">
        <v>627</v>
      </c>
      <c r="F69" s="32">
        <v>3843</v>
      </c>
      <c r="G69" s="32" t="s">
        <v>417</v>
      </c>
    </row>
    <row r="70" spans="1:7" x14ac:dyDescent="0.2">
      <c r="A70" s="58"/>
      <c r="B70" s="70" t="s">
        <v>178</v>
      </c>
      <c r="C70" s="72">
        <v>2069</v>
      </c>
      <c r="D70" s="72">
        <v>1090</v>
      </c>
      <c r="E70" s="72">
        <v>634</v>
      </c>
      <c r="F70" s="32">
        <v>3793</v>
      </c>
      <c r="G70" s="32" t="s">
        <v>418</v>
      </c>
    </row>
    <row r="71" spans="1:7" x14ac:dyDescent="0.2">
      <c r="A71" s="58">
        <v>11</v>
      </c>
      <c r="B71" s="73" t="s">
        <v>486</v>
      </c>
      <c r="C71" s="56">
        <v>8728</v>
      </c>
      <c r="D71" s="56">
        <v>4237</v>
      </c>
      <c r="E71" s="56">
        <v>2754</v>
      </c>
      <c r="F71" s="56">
        <v>15719</v>
      </c>
      <c r="G71" s="56" t="s">
        <v>487</v>
      </c>
    </row>
    <row r="72" spans="1:7" ht="12.75" x14ac:dyDescent="0.2">
      <c r="A72" s="66"/>
      <c r="B72" s="66"/>
      <c r="C72" s="66"/>
      <c r="D72" s="66"/>
      <c r="E72" s="66"/>
      <c r="F72" s="66"/>
    </row>
    <row r="73" spans="1:7" x14ac:dyDescent="0.2">
      <c r="A73" s="58"/>
      <c r="B73" s="70" t="s">
        <v>124</v>
      </c>
      <c r="C73" s="72">
        <v>2248</v>
      </c>
      <c r="D73" s="72">
        <v>1064</v>
      </c>
      <c r="E73" s="72">
        <v>625</v>
      </c>
      <c r="F73" s="32">
        <v>3937</v>
      </c>
      <c r="G73" s="32" t="s">
        <v>413</v>
      </c>
    </row>
    <row r="74" spans="1:7" x14ac:dyDescent="0.2">
      <c r="A74" s="58"/>
      <c r="B74" s="70" t="s">
        <v>174</v>
      </c>
      <c r="C74" s="72">
        <v>2086</v>
      </c>
      <c r="D74" s="72">
        <v>1053</v>
      </c>
      <c r="E74" s="72">
        <v>708</v>
      </c>
      <c r="F74" s="32">
        <v>3847</v>
      </c>
      <c r="G74" s="32" t="s">
        <v>416</v>
      </c>
    </row>
    <row r="75" spans="1:7" x14ac:dyDescent="0.2">
      <c r="A75" s="58"/>
      <c r="B75" s="70" t="s">
        <v>188</v>
      </c>
      <c r="C75" s="72">
        <v>1892</v>
      </c>
      <c r="D75" s="72">
        <v>1088</v>
      </c>
      <c r="E75" s="72">
        <v>577</v>
      </c>
      <c r="F75" s="32">
        <v>3557</v>
      </c>
      <c r="G75" s="32" t="s">
        <v>423</v>
      </c>
    </row>
    <row r="76" spans="1:7" x14ac:dyDescent="0.2">
      <c r="A76" s="58"/>
      <c r="B76" s="70" t="s">
        <v>184</v>
      </c>
      <c r="C76" s="72">
        <v>1971</v>
      </c>
      <c r="D76" s="72">
        <v>986</v>
      </c>
      <c r="E76" s="72">
        <v>598</v>
      </c>
      <c r="F76" s="32">
        <v>3555</v>
      </c>
      <c r="G76" s="32" t="s">
        <v>424</v>
      </c>
    </row>
    <row r="77" spans="1:7" x14ac:dyDescent="0.2">
      <c r="A77" s="58">
        <v>12</v>
      </c>
      <c r="B77" s="73" t="s">
        <v>488</v>
      </c>
      <c r="C77" s="56">
        <v>8197</v>
      </c>
      <c r="D77" s="56">
        <v>4191</v>
      </c>
      <c r="E77" s="56">
        <v>2508</v>
      </c>
      <c r="F77" s="56">
        <v>14896</v>
      </c>
      <c r="G77" s="56" t="s">
        <v>489</v>
      </c>
    </row>
    <row r="78" spans="1:7" ht="12.75" x14ac:dyDescent="0.2">
      <c r="A78" s="66"/>
      <c r="B78" s="66"/>
      <c r="C78" s="66"/>
      <c r="D78" s="66"/>
      <c r="E78" s="66"/>
      <c r="F78" s="66"/>
    </row>
    <row r="79" spans="1:7" x14ac:dyDescent="0.2">
      <c r="A79" s="58"/>
      <c r="B79" s="70" t="s">
        <v>148</v>
      </c>
      <c r="C79" s="72">
        <v>2188</v>
      </c>
      <c r="D79" s="72">
        <v>1060</v>
      </c>
      <c r="E79" s="72">
        <v>787</v>
      </c>
      <c r="F79" s="32">
        <v>4035</v>
      </c>
      <c r="G79" s="32" t="s">
        <v>404</v>
      </c>
    </row>
    <row r="80" spans="1:7" x14ac:dyDescent="0.2">
      <c r="A80" s="58"/>
      <c r="B80" s="70" t="s">
        <v>139</v>
      </c>
      <c r="C80" s="72">
        <v>2216</v>
      </c>
      <c r="D80" s="72">
        <v>1076</v>
      </c>
      <c r="E80" s="72">
        <v>624</v>
      </c>
      <c r="F80" s="32">
        <v>3916</v>
      </c>
      <c r="G80" s="32" t="s">
        <v>167</v>
      </c>
    </row>
    <row r="81" spans="1:7" x14ac:dyDescent="0.2">
      <c r="A81" s="58"/>
      <c r="B81" s="70" t="s">
        <v>190</v>
      </c>
      <c r="C81" s="72">
        <v>1822</v>
      </c>
      <c r="D81" s="72">
        <v>1010</v>
      </c>
      <c r="E81" s="72">
        <v>610</v>
      </c>
      <c r="F81" s="32">
        <v>3442</v>
      </c>
      <c r="G81" s="32" t="s">
        <v>425</v>
      </c>
    </row>
    <row r="82" spans="1:7" x14ac:dyDescent="0.2">
      <c r="A82" s="58"/>
      <c r="B82" s="70" t="s">
        <v>192</v>
      </c>
      <c r="C82" s="72">
        <v>1775</v>
      </c>
      <c r="D82" s="72">
        <v>921</v>
      </c>
      <c r="E82" s="72">
        <v>583</v>
      </c>
      <c r="F82" s="32">
        <v>3279</v>
      </c>
      <c r="G82" s="32" t="s">
        <v>426</v>
      </c>
    </row>
    <row r="83" spans="1:7" x14ac:dyDescent="0.2">
      <c r="A83" s="58">
        <v>13</v>
      </c>
      <c r="B83" s="73" t="s">
        <v>490</v>
      </c>
      <c r="C83" s="56">
        <v>8001</v>
      </c>
      <c r="D83" s="56">
        <v>4067</v>
      </c>
      <c r="E83" s="56">
        <v>2604</v>
      </c>
      <c r="F83" s="56">
        <v>14672</v>
      </c>
      <c r="G83" s="56" t="s">
        <v>491</v>
      </c>
    </row>
  </sheetData>
  <sheetProtection algorithmName="SHA-512" hashValue="6jd/46MT/zs0gSyR1P1oa2YwAs/eROnPoFyMppJFhhbTi2gHAFt7TEhSGEhxRJ4BnLq1NKHFpFakId5/ZcYuww==" saltValue="CND31vxqIYblsct06yfltw==" spinCount="100000" sheet="1" objects="1" scenarios="1"/>
  <mergeCells count="14">
    <mergeCell ref="B1:G1"/>
    <mergeCell ref="B3:G3"/>
    <mergeCell ref="A48:F48"/>
    <mergeCell ref="A54:F54"/>
    <mergeCell ref="A60:F60"/>
    <mergeCell ref="A66:F66"/>
    <mergeCell ref="A72:F72"/>
    <mergeCell ref="A78:F78"/>
    <mergeCell ref="A12:F12"/>
    <mergeCell ref="A18:F18"/>
    <mergeCell ref="A24:F24"/>
    <mergeCell ref="A30:F30"/>
    <mergeCell ref="A36:F36"/>
    <mergeCell ref="A42:F4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1D9FDE-E153-49A9-83F6-E0FFF7AD08DD}">
  <dimension ref="A1:Q59"/>
  <sheetViews>
    <sheetView workbookViewId="0">
      <selection activeCell="C10" sqref="C10"/>
    </sheetView>
  </sheetViews>
  <sheetFormatPr baseColWidth="10" defaultRowHeight="15" x14ac:dyDescent="0.25"/>
  <cols>
    <col min="1" max="1" width="3" style="37" bestFit="1" customWidth="1"/>
    <col min="2" max="2" width="20.42578125" style="24" bestFit="1" customWidth="1"/>
    <col min="3" max="3" width="21.85546875" style="24" bestFit="1" customWidth="1"/>
    <col min="4" max="15" width="4" style="24" bestFit="1" customWidth="1"/>
    <col min="16" max="16" width="5" style="28" bestFit="1" customWidth="1"/>
    <col min="17" max="17" width="8.7109375" style="28" bestFit="1" customWidth="1"/>
    <col min="18" max="16384" width="11.42578125" style="24"/>
  </cols>
  <sheetData>
    <row r="1" spans="1:17" ht="18.75" x14ac:dyDescent="0.3">
      <c r="A1" s="29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</row>
    <row r="2" spans="1:17" ht="18.75" x14ac:dyDescent="0.3">
      <c r="A2" s="29" t="s">
        <v>85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</row>
    <row r="3" spans="1:17" x14ac:dyDescent="0.25">
      <c r="A3" s="36"/>
    </row>
    <row r="4" spans="1:17" x14ac:dyDescent="0.2">
      <c r="A4" s="21"/>
      <c r="B4" s="31" t="s">
        <v>2</v>
      </c>
      <c r="C4" s="31" t="s">
        <v>3</v>
      </c>
      <c r="D4" s="32" t="s">
        <v>4</v>
      </c>
      <c r="E4" s="32" t="s">
        <v>5</v>
      </c>
      <c r="F4" s="32" t="s">
        <v>6</v>
      </c>
      <c r="G4" s="32" t="s">
        <v>7</v>
      </c>
      <c r="H4" s="32" t="s">
        <v>8</v>
      </c>
      <c r="I4" s="32" t="s">
        <v>9</v>
      </c>
      <c r="J4" s="32" t="s">
        <v>10</v>
      </c>
      <c r="K4" s="32" t="s">
        <v>11</v>
      </c>
      <c r="L4" s="32" t="s">
        <v>12</v>
      </c>
      <c r="M4" s="32" t="s">
        <v>13</v>
      </c>
      <c r="N4" s="32" t="s">
        <v>14</v>
      </c>
      <c r="O4" s="32" t="s">
        <v>15</v>
      </c>
      <c r="P4" s="32" t="s">
        <v>16</v>
      </c>
      <c r="Q4" s="32" t="s">
        <v>17</v>
      </c>
    </row>
    <row r="5" spans="1:17" ht="12.75" x14ac:dyDescent="0.2">
      <c r="A5" s="27"/>
      <c r="B5" s="27"/>
      <c r="C5" s="27"/>
      <c r="D5" s="27"/>
      <c r="E5" s="27"/>
      <c r="F5" s="27"/>
      <c r="G5" s="27"/>
      <c r="H5" s="27"/>
      <c r="I5" s="27"/>
      <c r="J5" s="27"/>
      <c r="K5" s="27"/>
    </row>
    <row r="6" spans="1:17" s="28" customFormat="1" x14ac:dyDescent="0.25">
      <c r="A6" s="36">
        <v>1</v>
      </c>
      <c r="B6" s="42" t="s">
        <v>86</v>
      </c>
      <c r="C6" s="42" t="s">
        <v>19</v>
      </c>
      <c r="D6" s="43">
        <v>204</v>
      </c>
      <c r="E6" s="43">
        <v>226</v>
      </c>
      <c r="F6" s="43">
        <v>187</v>
      </c>
      <c r="G6" s="43">
        <v>245</v>
      </c>
      <c r="H6" s="43">
        <v>177</v>
      </c>
      <c r="I6" s="43">
        <v>177</v>
      </c>
      <c r="J6" s="43">
        <v>246</v>
      </c>
      <c r="K6" s="43">
        <v>224</v>
      </c>
      <c r="L6" s="43">
        <v>176</v>
      </c>
      <c r="M6" s="43">
        <v>198</v>
      </c>
      <c r="N6" s="43">
        <v>259</v>
      </c>
      <c r="O6" s="43">
        <v>194</v>
      </c>
      <c r="P6" s="43">
        <v>2513</v>
      </c>
      <c r="Q6" s="43" t="s">
        <v>87</v>
      </c>
    </row>
    <row r="7" spans="1:17" s="28" customFormat="1" x14ac:dyDescent="0.25">
      <c r="A7" s="36">
        <v>2</v>
      </c>
      <c r="B7" s="38" t="s">
        <v>88</v>
      </c>
      <c r="C7" s="38" t="s">
        <v>19</v>
      </c>
      <c r="D7" s="39">
        <v>169</v>
      </c>
      <c r="E7" s="39">
        <v>211</v>
      </c>
      <c r="F7" s="39">
        <v>183</v>
      </c>
      <c r="G7" s="39">
        <v>234</v>
      </c>
      <c r="H7" s="39">
        <v>180</v>
      </c>
      <c r="I7" s="39">
        <v>175</v>
      </c>
      <c r="J7" s="39">
        <v>234</v>
      </c>
      <c r="K7" s="39">
        <v>216</v>
      </c>
      <c r="L7" s="39">
        <v>216</v>
      </c>
      <c r="M7" s="39">
        <v>168</v>
      </c>
      <c r="N7" s="39">
        <v>278</v>
      </c>
      <c r="O7" s="39">
        <v>213</v>
      </c>
      <c r="P7" s="39">
        <v>2477</v>
      </c>
      <c r="Q7" s="39" t="s">
        <v>89</v>
      </c>
    </row>
    <row r="8" spans="1:17" s="28" customFormat="1" x14ac:dyDescent="0.25">
      <c r="A8" s="36">
        <v>3</v>
      </c>
      <c r="B8" s="44" t="s">
        <v>90</v>
      </c>
      <c r="C8" s="44" t="s">
        <v>22</v>
      </c>
      <c r="D8" s="45">
        <v>205</v>
      </c>
      <c r="E8" s="45">
        <v>193</v>
      </c>
      <c r="F8" s="45">
        <v>194</v>
      </c>
      <c r="G8" s="45">
        <v>213</v>
      </c>
      <c r="H8" s="45">
        <v>169</v>
      </c>
      <c r="I8" s="45">
        <v>186</v>
      </c>
      <c r="J8" s="45">
        <v>208</v>
      </c>
      <c r="K8" s="45">
        <v>279</v>
      </c>
      <c r="L8" s="45">
        <v>192</v>
      </c>
      <c r="M8" s="45">
        <v>167</v>
      </c>
      <c r="N8" s="45">
        <v>244</v>
      </c>
      <c r="O8" s="45">
        <v>206</v>
      </c>
      <c r="P8" s="45">
        <v>2456</v>
      </c>
      <c r="Q8" s="45" t="s">
        <v>91</v>
      </c>
    </row>
    <row r="9" spans="1:17" x14ac:dyDescent="0.25">
      <c r="A9" s="36">
        <v>4</v>
      </c>
      <c r="B9" s="40" t="s">
        <v>92</v>
      </c>
      <c r="C9" s="40" t="s">
        <v>22</v>
      </c>
      <c r="D9" s="41">
        <v>222</v>
      </c>
      <c r="E9" s="41">
        <v>223</v>
      </c>
      <c r="F9" s="41">
        <v>185</v>
      </c>
      <c r="G9" s="41">
        <v>213</v>
      </c>
      <c r="H9" s="41">
        <v>213</v>
      </c>
      <c r="I9" s="41">
        <v>180</v>
      </c>
      <c r="J9" s="41">
        <v>244</v>
      </c>
      <c r="K9" s="41">
        <v>182</v>
      </c>
      <c r="L9" s="41">
        <v>204</v>
      </c>
      <c r="M9" s="41">
        <v>201</v>
      </c>
      <c r="N9" s="41">
        <v>191</v>
      </c>
      <c r="O9" s="41">
        <v>162</v>
      </c>
      <c r="P9" s="39">
        <v>2420</v>
      </c>
      <c r="Q9" s="39" t="s">
        <v>93</v>
      </c>
    </row>
    <row r="10" spans="1:17" x14ac:dyDescent="0.25">
      <c r="A10" s="36">
        <v>5</v>
      </c>
      <c r="B10" s="40" t="s">
        <v>94</v>
      </c>
      <c r="C10" s="40" t="s">
        <v>19</v>
      </c>
      <c r="D10" s="41">
        <v>194</v>
      </c>
      <c r="E10" s="41">
        <v>204</v>
      </c>
      <c r="F10" s="41">
        <v>216</v>
      </c>
      <c r="G10" s="41">
        <v>243</v>
      </c>
      <c r="H10" s="41">
        <v>182</v>
      </c>
      <c r="I10" s="41">
        <v>203</v>
      </c>
      <c r="J10" s="41">
        <v>187</v>
      </c>
      <c r="K10" s="41">
        <v>193</v>
      </c>
      <c r="L10" s="41">
        <v>214</v>
      </c>
      <c r="M10" s="41">
        <v>211</v>
      </c>
      <c r="N10" s="41">
        <v>180</v>
      </c>
      <c r="O10" s="41">
        <v>190</v>
      </c>
      <c r="P10" s="39">
        <v>2417</v>
      </c>
      <c r="Q10" s="39" t="s">
        <v>95</v>
      </c>
    </row>
    <row r="11" spans="1:17" x14ac:dyDescent="0.25">
      <c r="A11" s="36">
        <v>6</v>
      </c>
      <c r="B11" s="40" t="s">
        <v>96</v>
      </c>
      <c r="C11" s="40" t="s">
        <v>29</v>
      </c>
      <c r="D11" s="41">
        <v>159</v>
      </c>
      <c r="E11" s="41">
        <v>209</v>
      </c>
      <c r="F11" s="41">
        <v>179</v>
      </c>
      <c r="G11" s="41">
        <v>215</v>
      </c>
      <c r="H11" s="41">
        <v>202</v>
      </c>
      <c r="I11" s="41">
        <v>201</v>
      </c>
      <c r="J11" s="41">
        <v>190</v>
      </c>
      <c r="K11" s="41">
        <v>190</v>
      </c>
      <c r="L11" s="41">
        <v>235</v>
      </c>
      <c r="M11" s="41">
        <v>221</v>
      </c>
      <c r="N11" s="41">
        <v>210</v>
      </c>
      <c r="O11" s="41">
        <v>178</v>
      </c>
      <c r="P11" s="39">
        <v>2389</v>
      </c>
      <c r="Q11" s="39" t="s">
        <v>97</v>
      </c>
    </row>
    <row r="12" spans="1:17" x14ac:dyDescent="0.25">
      <c r="A12" s="36">
        <v>7</v>
      </c>
      <c r="B12" s="40" t="s">
        <v>98</v>
      </c>
      <c r="C12" s="40" t="s">
        <v>56</v>
      </c>
      <c r="D12" s="41">
        <v>148</v>
      </c>
      <c r="E12" s="41">
        <v>189</v>
      </c>
      <c r="F12" s="41">
        <v>233</v>
      </c>
      <c r="G12" s="41">
        <v>178</v>
      </c>
      <c r="H12" s="41">
        <v>268</v>
      </c>
      <c r="I12" s="41">
        <v>200</v>
      </c>
      <c r="J12" s="41">
        <v>203</v>
      </c>
      <c r="K12" s="41">
        <v>190</v>
      </c>
      <c r="L12" s="41">
        <v>179</v>
      </c>
      <c r="M12" s="41">
        <v>163</v>
      </c>
      <c r="N12" s="41">
        <v>221</v>
      </c>
      <c r="O12" s="41">
        <v>212</v>
      </c>
      <c r="P12" s="39">
        <v>2384</v>
      </c>
      <c r="Q12" s="39" t="s">
        <v>99</v>
      </c>
    </row>
    <row r="13" spans="1:17" x14ac:dyDescent="0.25">
      <c r="A13" s="36">
        <v>8</v>
      </c>
      <c r="B13" s="40" t="s">
        <v>100</v>
      </c>
      <c r="C13" s="40" t="s">
        <v>19</v>
      </c>
      <c r="D13" s="41">
        <v>175</v>
      </c>
      <c r="E13" s="41">
        <v>189</v>
      </c>
      <c r="F13" s="41">
        <v>191</v>
      </c>
      <c r="G13" s="41">
        <v>210</v>
      </c>
      <c r="H13" s="41">
        <v>247</v>
      </c>
      <c r="I13" s="41">
        <v>203</v>
      </c>
      <c r="J13" s="41">
        <v>196</v>
      </c>
      <c r="K13" s="41">
        <v>160</v>
      </c>
      <c r="L13" s="41">
        <v>199</v>
      </c>
      <c r="M13" s="41">
        <v>183</v>
      </c>
      <c r="N13" s="41">
        <v>222</v>
      </c>
      <c r="O13" s="41">
        <v>201</v>
      </c>
      <c r="P13" s="39">
        <v>2376</v>
      </c>
      <c r="Q13" s="39" t="s">
        <v>101</v>
      </c>
    </row>
    <row r="14" spans="1:17" x14ac:dyDescent="0.25">
      <c r="A14" s="36">
        <v>9</v>
      </c>
      <c r="B14" s="40" t="s">
        <v>102</v>
      </c>
      <c r="C14" s="40" t="s">
        <v>29</v>
      </c>
      <c r="D14" s="41">
        <v>189</v>
      </c>
      <c r="E14" s="41">
        <v>223</v>
      </c>
      <c r="F14" s="41">
        <v>197</v>
      </c>
      <c r="G14" s="41">
        <v>196</v>
      </c>
      <c r="H14" s="41">
        <v>178</v>
      </c>
      <c r="I14" s="41">
        <v>228</v>
      </c>
      <c r="J14" s="41">
        <v>188</v>
      </c>
      <c r="K14" s="41">
        <v>198</v>
      </c>
      <c r="L14" s="41">
        <v>165</v>
      </c>
      <c r="M14" s="41">
        <v>179</v>
      </c>
      <c r="N14" s="41">
        <v>200</v>
      </c>
      <c r="O14" s="41">
        <v>200</v>
      </c>
      <c r="P14" s="39">
        <v>2341</v>
      </c>
      <c r="Q14" s="39" t="s">
        <v>103</v>
      </c>
    </row>
    <row r="15" spans="1:17" x14ac:dyDescent="0.25">
      <c r="A15" s="36">
        <v>10</v>
      </c>
      <c r="B15" s="40" t="s">
        <v>104</v>
      </c>
      <c r="C15" s="40" t="s">
        <v>29</v>
      </c>
      <c r="D15" s="41">
        <v>224</v>
      </c>
      <c r="E15" s="41">
        <v>172</v>
      </c>
      <c r="F15" s="41">
        <v>248</v>
      </c>
      <c r="G15" s="41">
        <v>205</v>
      </c>
      <c r="H15" s="41">
        <v>236</v>
      </c>
      <c r="I15" s="41">
        <v>168</v>
      </c>
      <c r="J15" s="41">
        <v>201</v>
      </c>
      <c r="K15" s="41">
        <v>178</v>
      </c>
      <c r="L15" s="41">
        <v>181</v>
      </c>
      <c r="M15" s="41">
        <v>128</v>
      </c>
      <c r="N15" s="41">
        <v>185</v>
      </c>
      <c r="O15" s="41">
        <v>195</v>
      </c>
      <c r="P15" s="39">
        <v>2321</v>
      </c>
      <c r="Q15" s="39" t="s">
        <v>105</v>
      </c>
    </row>
    <row r="16" spans="1:17" x14ac:dyDescent="0.25">
      <c r="A16" s="36">
        <v>11</v>
      </c>
      <c r="B16" s="40" t="s">
        <v>106</v>
      </c>
      <c r="C16" s="40" t="s">
        <v>22</v>
      </c>
      <c r="D16" s="41">
        <v>202</v>
      </c>
      <c r="E16" s="41">
        <v>226</v>
      </c>
      <c r="F16" s="41">
        <v>203</v>
      </c>
      <c r="G16" s="41">
        <v>203</v>
      </c>
      <c r="H16" s="41">
        <v>221</v>
      </c>
      <c r="I16" s="41">
        <v>168</v>
      </c>
      <c r="J16" s="41">
        <v>183</v>
      </c>
      <c r="K16" s="41">
        <v>188</v>
      </c>
      <c r="L16" s="41">
        <v>188</v>
      </c>
      <c r="M16" s="41">
        <v>187</v>
      </c>
      <c r="N16" s="41">
        <v>179</v>
      </c>
      <c r="O16" s="41">
        <v>172</v>
      </c>
      <c r="P16" s="39">
        <v>2320</v>
      </c>
      <c r="Q16" s="39" t="s">
        <v>107</v>
      </c>
    </row>
    <row r="17" spans="1:17" x14ac:dyDescent="0.25">
      <c r="A17" s="36">
        <v>12</v>
      </c>
      <c r="B17" s="40" t="s">
        <v>108</v>
      </c>
      <c r="C17" s="40" t="s">
        <v>109</v>
      </c>
      <c r="D17" s="41">
        <v>213</v>
      </c>
      <c r="E17" s="41">
        <v>213</v>
      </c>
      <c r="F17" s="41">
        <v>188</v>
      </c>
      <c r="G17" s="41">
        <v>203</v>
      </c>
      <c r="H17" s="41">
        <v>173</v>
      </c>
      <c r="I17" s="41">
        <v>256</v>
      </c>
      <c r="J17" s="41">
        <v>177</v>
      </c>
      <c r="K17" s="41">
        <v>157</v>
      </c>
      <c r="L17" s="41">
        <v>155</v>
      </c>
      <c r="M17" s="41">
        <v>187</v>
      </c>
      <c r="N17" s="41">
        <v>198</v>
      </c>
      <c r="O17" s="41">
        <v>199</v>
      </c>
      <c r="P17" s="39">
        <v>2319</v>
      </c>
      <c r="Q17" s="39" t="s">
        <v>110</v>
      </c>
    </row>
    <row r="18" spans="1:17" x14ac:dyDescent="0.25">
      <c r="A18" s="36">
        <v>13</v>
      </c>
      <c r="B18" s="40" t="s">
        <v>111</v>
      </c>
      <c r="C18" s="40" t="s">
        <v>112</v>
      </c>
      <c r="D18" s="41">
        <v>145</v>
      </c>
      <c r="E18" s="41">
        <v>213</v>
      </c>
      <c r="F18" s="41">
        <v>209</v>
      </c>
      <c r="G18" s="41">
        <v>188</v>
      </c>
      <c r="H18" s="41">
        <v>212</v>
      </c>
      <c r="I18" s="41">
        <v>180</v>
      </c>
      <c r="J18" s="41">
        <v>188</v>
      </c>
      <c r="K18" s="41">
        <v>195</v>
      </c>
      <c r="L18" s="41">
        <v>191</v>
      </c>
      <c r="M18" s="41">
        <v>221</v>
      </c>
      <c r="N18" s="41">
        <v>191</v>
      </c>
      <c r="O18" s="41">
        <v>163</v>
      </c>
      <c r="P18" s="39">
        <v>2296</v>
      </c>
      <c r="Q18" s="39" t="s">
        <v>25</v>
      </c>
    </row>
    <row r="19" spans="1:17" x14ac:dyDescent="0.25">
      <c r="A19" s="36">
        <v>14</v>
      </c>
      <c r="B19" s="40" t="s">
        <v>113</v>
      </c>
      <c r="C19" s="40" t="s">
        <v>114</v>
      </c>
      <c r="D19" s="41">
        <v>162</v>
      </c>
      <c r="E19" s="41">
        <v>201</v>
      </c>
      <c r="F19" s="41">
        <v>206</v>
      </c>
      <c r="G19" s="41">
        <v>148</v>
      </c>
      <c r="H19" s="41">
        <v>221</v>
      </c>
      <c r="I19" s="41">
        <v>221</v>
      </c>
      <c r="J19" s="41">
        <v>219</v>
      </c>
      <c r="K19" s="41">
        <v>167</v>
      </c>
      <c r="L19" s="41">
        <v>213</v>
      </c>
      <c r="M19" s="41">
        <v>156</v>
      </c>
      <c r="N19" s="41">
        <v>177</v>
      </c>
      <c r="O19" s="41">
        <v>185</v>
      </c>
      <c r="P19" s="39">
        <v>2276</v>
      </c>
      <c r="Q19" s="39" t="s">
        <v>115</v>
      </c>
    </row>
    <row r="20" spans="1:17" x14ac:dyDescent="0.25">
      <c r="A20" s="36">
        <v>15</v>
      </c>
      <c r="B20" s="40" t="s">
        <v>116</v>
      </c>
      <c r="C20" s="40" t="s">
        <v>65</v>
      </c>
      <c r="D20" s="41">
        <v>194</v>
      </c>
      <c r="E20" s="41">
        <v>242</v>
      </c>
      <c r="F20" s="41">
        <v>148</v>
      </c>
      <c r="G20" s="41">
        <v>165</v>
      </c>
      <c r="H20" s="41">
        <v>168</v>
      </c>
      <c r="I20" s="41">
        <v>209</v>
      </c>
      <c r="J20" s="41">
        <v>191</v>
      </c>
      <c r="K20" s="41">
        <v>230</v>
      </c>
      <c r="L20" s="41">
        <v>166</v>
      </c>
      <c r="M20" s="41">
        <v>180</v>
      </c>
      <c r="N20" s="41">
        <v>180</v>
      </c>
      <c r="O20" s="41">
        <v>197</v>
      </c>
      <c r="P20" s="39">
        <v>2270</v>
      </c>
      <c r="Q20" s="39" t="s">
        <v>117</v>
      </c>
    </row>
    <row r="21" spans="1:17" x14ac:dyDescent="0.25">
      <c r="A21" s="36">
        <v>16</v>
      </c>
      <c r="B21" s="40" t="s">
        <v>118</v>
      </c>
      <c r="C21" s="40" t="s">
        <v>109</v>
      </c>
      <c r="D21" s="41">
        <v>169</v>
      </c>
      <c r="E21" s="41">
        <v>163</v>
      </c>
      <c r="F21" s="41">
        <v>168</v>
      </c>
      <c r="G21" s="41">
        <v>194</v>
      </c>
      <c r="H21" s="41">
        <v>211</v>
      </c>
      <c r="I21" s="41">
        <v>231</v>
      </c>
      <c r="J21" s="41">
        <v>188</v>
      </c>
      <c r="K21" s="41">
        <v>189</v>
      </c>
      <c r="L21" s="41">
        <v>199</v>
      </c>
      <c r="M21" s="41">
        <v>155</v>
      </c>
      <c r="N21" s="41">
        <v>171</v>
      </c>
      <c r="O21" s="41">
        <v>230</v>
      </c>
      <c r="P21" s="39">
        <v>2268</v>
      </c>
      <c r="Q21" s="39" t="s">
        <v>119</v>
      </c>
    </row>
    <row r="22" spans="1:17" x14ac:dyDescent="0.25">
      <c r="A22" s="36">
        <v>17</v>
      </c>
      <c r="B22" s="40" t="s">
        <v>120</v>
      </c>
      <c r="C22" s="40" t="s">
        <v>32</v>
      </c>
      <c r="D22" s="41">
        <v>189</v>
      </c>
      <c r="E22" s="41">
        <v>209</v>
      </c>
      <c r="F22" s="41">
        <v>159</v>
      </c>
      <c r="G22" s="41">
        <v>199</v>
      </c>
      <c r="H22" s="41">
        <v>189</v>
      </c>
      <c r="I22" s="41">
        <v>178</v>
      </c>
      <c r="J22" s="41">
        <v>173</v>
      </c>
      <c r="K22" s="41">
        <v>202</v>
      </c>
      <c r="L22" s="41">
        <v>196</v>
      </c>
      <c r="M22" s="41">
        <v>188</v>
      </c>
      <c r="N22" s="41">
        <v>231</v>
      </c>
      <c r="O22" s="41">
        <v>153</v>
      </c>
      <c r="P22" s="39">
        <v>2266</v>
      </c>
      <c r="Q22" s="39" t="s">
        <v>121</v>
      </c>
    </row>
    <row r="23" spans="1:17" x14ac:dyDescent="0.25">
      <c r="A23" s="36">
        <v>18</v>
      </c>
      <c r="B23" s="40" t="s">
        <v>122</v>
      </c>
      <c r="C23" s="40" t="s">
        <v>41</v>
      </c>
      <c r="D23" s="41">
        <v>230</v>
      </c>
      <c r="E23" s="41">
        <v>164</v>
      </c>
      <c r="F23" s="41">
        <v>159</v>
      </c>
      <c r="G23" s="41">
        <v>152</v>
      </c>
      <c r="H23" s="41">
        <v>193</v>
      </c>
      <c r="I23" s="41">
        <v>201</v>
      </c>
      <c r="J23" s="41">
        <v>175</v>
      </c>
      <c r="K23" s="41">
        <v>246</v>
      </c>
      <c r="L23" s="41">
        <v>206</v>
      </c>
      <c r="M23" s="41">
        <v>216</v>
      </c>
      <c r="N23" s="41">
        <v>153</v>
      </c>
      <c r="O23" s="41">
        <v>155</v>
      </c>
      <c r="P23" s="39">
        <v>2250</v>
      </c>
      <c r="Q23" s="39" t="s">
        <v>123</v>
      </c>
    </row>
    <row r="24" spans="1:17" x14ac:dyDescent="0.25">
      <c r="A24" s="36">
        <v>19</v>
      </c>
      <c r="B24" s="40" t="s">
        <v>124</v>
      </c>
      <c r="C24" s="40" t="s">
        <v>68</v>
      </c>
      <c r="D24" s="41">
        <v>199</v>
      </c>
      <c r="E24" s="41">
        <v>180</v>
      </c>
      <c r="F24" s="41">
        <v>178</v>
      </c>
      <c r="G24" s="41">
        <v>170</v>
      </c>
      <c r="H24" s="41">
        <v>214</v>
      </c>
      <c r="I24" s="41">
        <v>202</v>
      </c>
      <c r="J24" s="41">
        <v>142</v>
      </c>
      <c r="K24" s="41">
        <v>178</v>
      </c>
      <c r="L24" s="41">
        <v>228</v>
      </c>
      <c r="M24" s="41">
        <v>206</v>
      </c>
      <c r="N24" s="41">
        <v>162</v>
      </c>
      <c r="O24" s="41">
        <v>189</v>
      </c>
      <c r="P24" s="39">
        <v>2248</v>
      </c>
      <c r="Q24" s="39" t="s">
        <v>125</v>
      </c>
    </row>
    <row r="25" spans="1:17" x14ac:dyDescent="0.25">
      <c r="A25" s="36">
        <v>20</v>
      </c>
      <c r="B25" s="40" t="s">
        <v>126</v>
      </c>
      <c r="C25" s="40" t="s">
        <v>56</v>
      </c>
      <c r="D25" s="41">
        <v>193</v>
      </c>
      <c r="E25" s="41">
        <v>192</v>
      </c>
      <c r="F25" s="41">
        <v>196</v>
      </c>
      <c r="G25" s="41">
        <v>165</v>
      </c>
      <c r="H25" s="41">
        <v>193</v>
      </c>
      <c r="I25" s="41">
        <v>204</v>
      </c>
      <c r="J25" s="41">
        <v>175</v>
      </c>
      <c r="K25" s="41">
        <v>145</v>
      </c>
      <c r="L25" s="41">
        <v>206</v>
      </c>
      <c r="M25" s="41">
        <v>195</v>
      </c>
      <c r="N25" s="41">
        <v>213</v>
      </c>
      <c r="O25" s="41">
        <v>171</v>
      </c>
      <c r="P25" s="39">
        <v>2248</v>
      </c>
      <c r="Q25" s="39" t="s">
        <v>125</v>
      </c>
    </row>
    <row r="26" spans="1:17" x14ac:dyDescent="0.25">
      <c r="A26" s="36">
        <v>21</v>
      </c>
      <c r="B26" s="40" t="s">
        <v>127</v>
      </c>
      <c r="C26" s="40" t="s">
        <v>128</v>
      </c>
      <c r="D26" s="41">
        <v>233</v>
      </c>
      <c r="E26" s="41">
        <v>203</v>
      </c>
      <c r="F26" s="41">
        <v>135</v>
      </c>
      <c r="G26" s="41">
        <v>183</v>
      </c>
      <c r="H26" s="41">
        <v>190</v>
      </c>
      <c r="I26" s="41">
        <v>236</v>
      </c>
      <c r="J26" s="41">
        <v>140</v>
      </c>
      <c r="K26" s="41">
        <v>225</v>
      </c>
      <c r="L26" s="41">
        <v>180</v>
      </c>
      <c r="M26" s="41">
        <v>155</v>
      </c>
      <c r="N26" s="41">
        <v>149</v>
      </c>
      <c r="O26" s="41">
        <v>219</v>
      </c>
      <c r="P26" s="39">
        <v>2248</v>
      </c>
      <c r="Q26" s="39" t="s">
        <v>125</v>
      </c>
    </row>
    <row r="27" spans="1:17" x14ac:dyDescent="0.25">
      <c r="A27" s="36">
        <v>22</v>
      </c>
      <c r="B27" s="40" t="s">
        <v>129</v>
      </c>
      <c r="C27" s="40" t="s">
        <v>56</v>
      </c>
      <c r="D27" s="41">
        <v>168</v>
      </c>
      <c r="E27" s="41">
        <v>146</v>
      </c>
      <c r="F27" s="41">
        <v>191</v>
      </c>
      <c r="G27" s="41">
        <v>181</v>
      </c>
      <c r="H27" s="41">
        <v>169</v>
      </c>
      <c r="I27" s="41">
        <v>164</v>
      </c>
      <c r="J27" s="41">
        <v>254</v>
      </c>
      <c r="K27" s="41">
        <v>246</v>
      </c>
      <c r="L27" s="41">
        <v>191</v>
      </c>
      <c r="M27" s="41">
        <v>210</v>
      </c>
      <c r="N27" s="41">
        <v>159</v>
      </c>
      <c r="O27" s="41">
        <v>160</v>
      </c>
      <c r="P27" s="39">
        <v>2239</v>
      </c>
      <c r="Q27" s="39" t="s">
        <v>130</v>
      </c>
    </row>
    <row r="28" spans="1:17" x14ac:dyDescent="0.25">
      <c r="A28" s="36">
        <v>23</v>
      </c>
      <c r="B28" s="40" t="s">
        <v>131</v>
      </c>
      <c r="C28" s="40" t="s">
        <v>128</v>
      </c>
      <c r="D28" s="41">
        <v>222</v>
      </c>
      <c r="E28" s="41">
        <v>171</v>
      </c>
      <c r="F28" s="41">
        <v>171</v>
      </c>
      <c r="G28" s="41">
        <v>182</v>
      </c>
      <c r="H28" s="41">
        <v>183</v>
      </c>
      <c r="I28" s="41">
        <v>168</v>
      </c>
      <c r="J28" s="41">
        <v>158</v>
      </c>
      <c r="K28" s="41">
        <v>162</v>
      </c>
      <c r="L28" s="41">
        <v>172</v>
      </c>
      <c r="M28" s="41">
        <v>247</v>
      </c>
      <c r="N28" s="41">
        <v>193</v>
      </c>
      <c r="O28" s="41">
        <v>204</v>
      </c>
      <c r="P28" s="39">
        <v>2233</v>
      </c>
      <c r="Q28" s="39" t="s">
        <v>132</v>
      </c>
    </row>
    <row r="29" spans="1:17" x14ac:dyDescent="0.25">
      <c r="A29" s="36">
        <v>24</v>
      </c>
      <c r="B29" s="40" t="s">
        <v>133</v>
      </c>
      <c r="C29" s="40" t="s">
        <v>114</v>
      </c>
      <c r="D29" s="41">
        <v>183</v>
      </c>
      <c r="E29" s="41">
        <v>216</v>
      </c>
      <c r="F29" s="41">
        <v>205</v>
      </c>
      <c r="G29" s="41">
        <v>138</v>
      </c>
      <c r="H29" s="41">
        <v>214</v>
      </c>
      <c r="I29" s="41">
        <v>159</v>
      </c>
      <c r="J29" s="41">
        <v>166</v>
      </c>
      <c r="K29" s="41">
        <v>167</v>
      </c>
      <c r="L29" s="41">
        <v>160</v>
      </c>
      <c r="M29" s="41">
        <v>215</v>
      </c>
      <c r="N29" s="41">
        <v>203</v>
      </c>
      <c r="O29" s="41">
        <v>202</v>
      </c>
      <c r="P29" s="39">
        <v>2228</v>
      </c>
      <c r="Q29" s="39" t="s">
        <v>134</v>
      </c>
    </row>
    <row r="30" spans="1:17" x14ac:dyDescent="0.25">
      <c r="A30" s="36">
        <v>25</v>
      </c>
      <c r="B30" s="40" t="s">
        <v>135</v>
      </c>
      <c r="C30" s="40" t="s">
        <v>41</v>
      </c>
      <c r="D30" s="41">
        <v>198</v>
      </c>
      <c r="E30" s="41">
        <v>198</v>
      </c>
      <c r="F30" s="41">
        <v>192</v>
      </c>
      <c r="G30" s="41">
        <v>172</v>
      </c>
      <c r="H30" s="41">
        <v>178</v>
      </c>
      <c r="I30" s="41">
        <v>216</v>
      </c>
      <c r="J30" s="41">
        <v>187</v>
      </c>
      <c r="K30" s="41">
        <v>168</v>
      </c>
      <c r="L30" s="41">
        <v>209</v>
      </c>
      <c r="M30" s="41">
        <v>153</v>
      </c>
      <c r="N30" s="41">
        <v>184</v>
      </c>
      <c r="O30" s="41">
        <v>171</v>
      </c>
      <c r="P30" s="39">
        <v>2226</v>
      </c>
      <c r="Q30" s="39" t="s">
        <v>136</v>
      </c>
    </row>
    <row r="31" spans="1:17" x14ac:dyDescent="0.25">
      <c r="A31" s="36">
        <v>26</v>
      </c>
      <c r="B31" s="40" t="s">
        <v>137</v>
      </c>
      <c r="C31" s="40" t="s">
        <v>114</v>
      </c>
      <c r="D31" s="41">
        <v>203</v>
      </c>
      <c r="E31" s="41">
        <v>193</v>
      </c>
      <c r="F31" s="41">
        <v>185</v>
      </c>
      <c r="G31" s="41">
        <v>171</v>
      </c>
      <c r="H31" s="41">
        <v>201</v>
      </c>
      <c r="I31" s="41">
        <v>161</v>
      </c>
      <c r="J31" s="41">
        <v>157</v>
      </c>
      <c r="K31" s="41">
        <v>178</v>
      </c>
      <c r="L31" s="41">
        <v>164</v>
      </c>
      <c r="M31" s="41">
        <v>205</v>
      </c>
      <c r="N31" s="41">
        <v>224</v>
      </c>
      <c r="O31" s="41">
        <v>177</v>
      </c>
      <c r="P31" s="39">
        <v>2219</v>
      </c>
      <c r="Q31" s="39" t="s">
        <v>138</v>
      </c>
    </row>
    <row r="32" spans="1:17" x14ac:dyDescent="0.25">
      <c r="A32" s="36">
        <v>27</v>
      </c>
      <c r="B32" s="40" t="s">
        <v>139</v>
      </c>
      <c r="C32" s="40" t="s">
        <v>140</v>
      </c>
      <c r="D32" s="41">
        <v>152</v>
      </c>
      <c r="E32" s="41">
        <v>190</v>
      </c>
      <c r="F32" s="41">
        <v>216</v>
      </c>
      <c r="G32" s="41">
        <v>233</v>
      </c>
      <c r="H32" s="41">
        <v>130</v>
      </c>
      <c r="I32" s="41">
        <v>183</v>
      </c>
      <c r="J32" s="41">
        <v>174</v>
      </c>
      <c r="K32" s="41">
        <v>218</v>
      </c>
      <c r="L32" s="41">
        <v>155</v>
      </c>
      <c r="M32" s="41">
        <v>171</v>
      </c>
      <c r="N32" s="41">
        <v>238</v>
      </c>
      <c r="O32" s="41">
        <v>156</v>
      </c>
      <c r="P32" s="39">
        <v>2216</v>
      </c>
      <c r="Q32" s="39" t="s">
        <v>141</v>
      </c>
    </row>
    <row r="33" spans="1:17" x14ac:dyDescent="0.25">
      <c r="A33" s="36">
        <v>28</v>
      </c>
      <c r="B33" s="40" t="s">
        <v>142</v>
      </c>
      <c r="C33" s="40" t="s">
        <v>41</v>
      </c>
      <c r="D33" s="41">
        <v>167</v>
      </c>
      <c r="E33" s="41">
        <v>176</v>
      </c>
      <c r="F33" s="41">
        <v>222</v>
      </c>
      <c r="G33" s="41">
        <v>182</v>
      </c>
      <c r="H33" s="41">
        <v>182</v>
      </c>
      <c r="I33" s="41">
        <v>175</v>
      </c>
      <c r="J33" s="41">
        <v>209</v>
      </c>
      <c r="K33" s="41">
        <v>205</v>
      </c>
      <c r="L33" s="41">
        <v>168</v>
      </c>
      <c r="M33" s="41">
        <v>215</v>
      </c>
      <c r="N33" s="41">
        <v>166</v>
      </c>
      <c r="O33" s="41">
        <v>147</v>
      </c>
      <c r="P33" s="39">
        <v>2214</v>
      </c>
      <c r="Q33" s="39" t="s">
        <v>143</v>
      </c>
    </row>
    <row r="34" spans="1:17" x14ac:dyDescent="0.25">
      <c r="A34" s="36">
        <v>29</v>
      </c>
      <c r="B34" s="40" t="s">
        <v>144</v>
      </c>
      <c r="C34" s="40" t="s">
        <v>65</v>
      </c>
      <c r="D34" s="41">
        <v>203</v>
      </c>
      <c r="E34" s="41">
        <v>158</v>
      </c>
      <c r="F34" s="41">
        <v>175</v>
      </c>
      <c r="G34" s="41">
        <v>233</v>
      </c>
      <c r="H34" s="41">
        <v>158</v>
      </c>
      <c r="I34" s="41">
        <v>195</v>
      </c>
      <c r="J34" s="41">
        <v>188</v>
      </c>
      <c r="K34" s="41">
        <v>183</v>
      </c>
      <c r="L34" s="41">
        <v>226</v>
      </c>
      <c r="M34" s="41">
        <v>156</v>
      </c>
      <c r="N34" s="41">
        <v>166</v>
      </c>
      <c r="O34" s="41">
        <v>167</v>
      </c>
      <c r="P34" s="39">
        <v>2208</v>
      </c>
      <c r="Q34" s="39" t="s">
        <v>145</v>
      </c>
    </row>
    <row r="35" spans="1:17" x14ac:dyDescent="0.25">
      <c r="A35" s="36">
        <v>30</v>
      </c>
      <c r="B35" s="40" t="s">
        <v>146</v>
      </c>
      <c r="C35" s="40" t="s">
        <v>32</v>
      </c>
      <c r="D35" s="41">
        <v>156</v>
      </c>
      <c r="E35" s="41">
        <v>171</v>
      </c>
      <c r="F35" s="41">
        <v>154</v>
      </c>
      <c r="G35" s="41">
        <v>207</v>
      </c>
      <c r="H35" s="41">
        <v>224</v>
      </c>
      <c r="I35" s="41">
        <v>148</v>
      </c>
      <c r="J35" s="41">
        <v>213</v>
      </c>
      <c r="K35" s="41">
        <v>177</v>
      </c>
      <c r="L35" s="41">
        <v>169</v>
      </c>
      <c r="M35" s="41">
        <v>188</v>
      </c>
      <c r="N35" s="41">
        <v>190</v>
      </c>
      <c r="O35" s="41">
        <v>198</v>
      </c>
      <c r="P35" s="39">
        <v>2195</v>
      </c>
      <c r="Q35" s="39" t="s">
        <v>147</v>
      </c>
    </row>
    <row r="36" spans="1:17" x14ac:dyDescent="0.25">
      <c r="A36" s="36">
        <v>31</v>
      </c>
      <c r="B36" s="40" t="s">
        <v>148</v>
      </c>
      <c r="C36" s="40" t="s">
        <v>140</v>
      </c>
      <c r="D36" s="41">
        <v>178</v>
      </c>
      <c r="E36" s="41">
        <v>229</v>
      </c>
      <c r="F36" s="41">
        <v>181</v>
      </c>
      <c r="G36" s="41">
        <v>143</v>
      </c>
      <c r="H36" s="41">
        <v>153</v>
      </c>
      <c r="I36" s="41">
        <v>191</v>
      </c>
      <c r="J36" s="41">
        <v>206</v>
      </c>
      <c r="K36" s="41">
        <v>189</v>
      </c>
      <c r="L36" s="41">
        <v>155</v>
      </c>
      <c r="M36" s="41">
        <v>162</v>
      </c>
      <c r="N36" s="41">
        <v>198</v>
      </c>
      <c r="O36" s="41">
        <v>203</v>
      </c>
      <c r="P36" s="39">
        <v>2188</v>
      </c>
      <c r="Q36" s="39" t="s">
        <v>149</v>
      </c>
    </row>
    <row r="37" spans="1:17" x14ac:dyDescent="0.25">
      <c r="A37" s="36">
        <v>32</v>
      </c>
      <c r="B37" s="40" t="s">
        <v>150</v>
      </c>
      <c r="C37" s="40" t="s">
        <v>22</v>
      </c>
      <c r="D37" s="41">
        <v>152</v>
      </c>
      <c r="E37" s="41">
        <v>218</v>
      </c>
      <c r="F37" s="41">
        <v>139</v>
      </c>
      <c r="G37" s="41">
        <v>166</v>
      </c>
      <c r="H37" s="41">
        <v>180</v>
      </c>
      <c r="I37" s="41">
        <v>175</v>
      </c>
      <c r="J37" s="41">
        <v>203</v>
      </c>
      <c r="K37" s="41">
        <v>161</v>
      </c>
      <c r="L37" s="41">
        <v>247</v>
      </c>
      <c r="M37" s="41">
        <v>191</v>
      </c>
      <c r="N37" s="41">
        <v>187</v>
      </c>
      <c r="O37" s="41">
        <v>168</v>
      </c>
      <c r="P37" s="39">
        <v>2187</v>
      </c>
      <c r="Q37" s="39" t="s">
        <v>151</v>
      </c>
    </row>
    <row r="38" spans="1:17" x14ac:dyDescent="0.25">
      <c r="A38" s="36">
        <v>33</v>
      </c>
      <c r="B38" s="40" t="s">
        <v>152</v>
      </c>
      <c r="C38" s="40" t="s">
        <v>29</v>
      </c>
      <c r="D38" s="41">
        <v>201</v>
      </c>
      <c r="E38" s="41">
        <v>176</v>
      </c>
      <c r="F38" s="41">
        <v>194</v>
      </c>
      <c r="G38" s="41">
        <v>154</v>
      </c>
      <c r="H38" s="41">
        <v>179</v>
      </c>
      <c r="I38" s="41">
        <v>213</v>
      </c>
      <c r="J38" s="41">
        <v>190</v>
      </c>
      <c r="K38" s="41">
        <v>203</v>
      </c>
      <c r="L38" s="41">
        <v>194</v>
      </c>
      <c r="M38" s="41">
        <v>179</v>
      </c>
      <c r="N38" s="41">
        <v>141</v>
      </c>
      <c r="O38" s="41">
        <v>156</v>
      </c>
      <c r="P38" s="39">
        <v>2180</v>
      </c>
      <c r="Q38" s="39" t="s">
        <v>153</v>
      </c>
    </row>
    <row r="39" spans="1:17" x14ac:dyDescent="0.25">
      <c r="A39" s="36">
        <v>34</v>
      </c>
      <c r="B39" s="40" t="s">
        <v>154</v>
      </c>
      <c r="C39" s="40" t="s">
        <v>128</v>
      </c>
      <c r="D39" s="41">
        <v>165</v>
      </c>
      <c r="E39" s="41">
        <v>223</v>
      </c>
      <c r="F39" s="41">
        <v>178</v>
      </c>
      <c r="G39" s="41">
        <v>157</v>
      </c>
      <c r="H39" s="41">
        <v>180</v>
      </c>
      <c r="I39" s="41">
        <v>189</v>
      </c>
      <c r="J39" s="41">
        <v>178</v>
      </c>
      <c r="K39" s="41">
        <v>180</v>
      </c>
      <c r="L39" s="41">
        <v>189</v>
      </c>
      <c r="M39" s="41">
        <v>189</v>
      </c>
      <c r="N39" s="41">
        <v>169</v>
      </c>
      <c r="O39" s="41">
        <v>181</v>
      </c>
      <c r="P39" s="39">
        <v>2178</v>
      </c>
      <c r="Q39" s="39" t="s">
        <v>155</v>
      </c>
    </row>
    <row r="40" spans="1:17" x14ac:dyDescent="0.25">
      <c r="A40" s="36">
        <v>35</v>
      </c>
      <c r="B40" s="40" t="s">
        <v>156</v>
      </c>
      <c r="C40" s="40" t="s">
        <v>41</v>
      </c>
      <c r="D40" s="41">
        <v>216</v>
      </c>
      <c r="E40" s="41">
        <v>147</v>
      </c>
      <c r="F40" s="41">
        <v>163</v>
      </c>
      <c r="G40" s="41">
        <v>138</v>
      </c>
      <c r="H40" s="41">
        <v>187</v>
      </c>
      <c r="I40" s="41">
        <v>197</v>
      </c>
      <c r="J40" s="41">
        <v>180</v>
      </c>
      <c r="K40" s="41">
        <v>151</v>
      </c>
      <c r="L40" s="41">
        <v>203</v>
      </c>
      <c r="M40" s="41">
        <v>225</v>
      </c>
      <c r="N40" s="41">
        <v>182</v>
      </c>
      <c r="O40" s="41">
        <v>186</v>
      </c>
      <c r="P40" s="39">
        <v>2175</v>
      </c>
      <c r="Q40" s="39" t="s">
        <v>157</v>
      </c>
    </row>
    <row r="41" spans="1:17" x14ac:dyDescent="0.25">
      <c r="A41" s="36">
        <v>36</v>
      </c>
      <c r="B41" s="40" t="s">
        <v>158</v>
      </c>
      <c r="C41" s="40" t="s">
        <v>41</v>
      </c>
      <c r="D41" s="41">
        <v>193</v>
      </c>
      <c r="E41" s="41">
        <v>208</v>
      </c>
      <c r="F41" s="41">
        <v>215</v>
      </c>
      <c r="G41" s="41">
        <v>176</v>
      </c>
      <c r="H41" s="41">
        <v>139</v>
      </c>
      <c r="I41" s="41">
        <v>174</v>
      </c>
      <c r="J41" s="41">
        <v>172</v>
      </c>
      <c r="K41" s="41">
        <v>137</v>
      </c>
      <c r="L41" s="41">
        <v>256</v>
      </c>
      <c r="M41" s="41">
        <v>157</v>
      </c>
      <c r="N41" s="41">
        <v>149</v>
      </c>
      <c r="O41" s="41">
        <v>182</v>
      </c>
      <c r="P41" s="39">
        <v>2158</v>
      </c>
      <c r="Q41" s="39" t="s">
        <v>159</v>
      </c>
    </row>
    <row r="42" spans="1:17" x14ac:dyDescent="0.25">
      <c r="A42" s="36">
        <v>37</v>
      </c>
      <c r="B42" s="40" t="s">
        <v>160</v>
      </c>
      <c r="C42" s="40" t="s">
        <v>112</v>
      </c>
      <c r="D42" s="41">
        <v>225</v>
      </c>
      <c r="E42" s="41">
        <v>156</v>
      </c>
      <c r="F42" s="41">
        <v>156</v>
      </c>
      <c r="G42" s="41">
        <v>179</v>
      </c>
      <c r="H42" s="41">
        <v>191</v>
      </c>
      <c r="I42" s="41">
        <v>151</v>
      </c>
      <c r="J42" s="41">
        <v>117</v>
      </c>
      <c r="K42" s="41">
        <v>179</v>
      </c>
      <c r="L42" s="41">
        <v>172</v>
      </c>
      <c r="M42" s="41">
        <v>185</v>
      </c>
      <c r="N42" s="41">
        <v>233</v>
      </c>
      <c r="O42" s="41">
        <v>209</v>
      </c>
      <c r="P42" s="39">
        <v>2153</v>
      </c>
      <c r="Q42" s="39" t="s">
        <v>161</v>
      </c>
    </row>
    <row r="43" spans="1:17" x14ac:dyDescent="0.25">
      <c r="A43" s="36">
        <v>38</v>
      </c>
      <c r="B43" s="40" t="s">
        <v>162</v>
      </c>
      <c r="C43" s="40" t="s">
        <v>112</v>
      </c>
      <c r="D43" s="41">
        <v>217</v>
      </c>
      <c r="E43" s="41">
        <v>151</v>
      </c>
      <c r="F43" s="41">
        <v>197</v>
      </c>
      <c r="G43" s="41">
        <v>144</v>
      </c>
      <c r="H43" s="41">
        <v>157</v>
      </c>
      <c r="I43" s="41">
        <v>148</v>
      </c>
      <c r="J43" s="41">
        <v>164</v>
      </c>
      <c r="K43" s="41">
        <v>245</v>
      </c>
      <c r="L43" s="41">
        <v>136</v>
      </c>
      <c r="M43" s="41">
        <v>190</v>
      </c>
      <c r="N43" s="41">
        <v>202</v>
      </c>
      <c r="O43" s="41">
        <v>201</v>
      </c>
      <c r="P43" s="39">
        <v>2152</v>
      </c>
      <c r="Q43" s="39" t="s">
        <v>163</v>
      </c>
    </row>
    <row r="44" spans="1:17" x14ac:dyDescent="0.25">
      <c r="A44" s="36">
        <v>39</v>
      </c>
      <c r="B44" s="40" t="s">
        <v>164</v>
      </c>
      <c r="C44" s="40" t="s">
        <v>32</v>
      </c>
      <c r="D44" s="41">
        <v>185</v>
      </c>
      <c r="E44" s="41">
        <v>191</v>
      </c>
      <c r="F44" s="41">
        <v>205</v>
      </c>
      <c r="G44" s="41">
        <v>183</v>
      </c>
      <c r="H44" s="41">
        <v>188</v>
      </c>
      <c r="I44" s="41">
        <v>159</v>
      </c>
      <c r="J44" s="41">
        <v>144</v>
      </c>
      <c r="K44" s="41">
        <v>160</v>
      </c>
      <c r="L44" s="41">
        <v>157</v>
      </c>
      <c r="M44" s="41">
        <v>188</v>
      </c>
      <c r="N44" s="41">
        <v>172</v>
      </c>
      <c r="O44" s="41">
        <v>217</v>
      </c>
      <c r="P44" s="39">
        <v>2149</v>
      </c>
      <c r="Q44" s="39" t="s">
        <v>165</v>
      </c>
    </row>
    <row r="45" spans="1:17" x14ac:dyDescent="0.25">
      <c r="A45" s="36">
        <v>40</v>
      </c>
      <c r="B45" s="40" t="s">
        <v>166</v>
      </c>
      <c r="C45" s="40" t="s">
        <v>114</v>
      </c>
      <c r="D45" s="41">
        <v>171</v>
      </c>
      <c r="E45" s="41">
        <v>184</v>
      </c>
      <c r="F45" s="41">
        <v>203</v>
      </c>
      <c r="G45" s="41">
        <v>184</v>
      </c>
      <c r="H45" s="41">
        <v>159</v>
      </c>
      <c r="I45" s="41">
        <v>176</v>
      </c>
      <c r="J45" s="41">
        <v>155</v>
      </c>
      <c r="K45" s="41">
        <v>170</v>
      </c>
      <c r="L45" s="41">
        <v>193</v>
      </c>
      <c r="M45" s="41">
        <v>161</v>
      </c>
      <c r="N45" s="41">
        <v>170</v>
      </c>
      <c r="O45" s="41">
        <v>210</v>
      </c>
      <c r="P45" s="39">
        <v>2136</v>
      </c>
      <c r="Q45" s="39" t="s">
        <v>167</v>
      </c>
    </row>
    <row r="46" spans="1:17" x14ac:dyDescent="0.25">
      <c r="A46" s="36">
        <v>41</v>
      </c>
      <c r="B46" s="40" t="s">
        <v>168</v>
      </c>
      <c r="C46" s="40" t="s">
        <v>65</v>
      </c>
      <c r="D46" s="41">
        <v>189</v>
      </c>
      <c r="E46" s="41">
        <v>173</v>
      </c>
      <c r="F46" s="41">
        <v>174</v>
      </c>
      <c r="G46" s="41">
        <v>197</v>
      </c>
      <c r="H46" s="41">
        <v>213</v>
      </c>
      <c r="I46" s="41">
        <v>169</v>
      </c>
      <c r="J46" s="41">
        <v>153</v>
      </c>
      <c r="K46" s="41">
        <v>247</v>
      </c>
      <c r="L46" s="41">
        <v>143</v>
      </c>
      <c r="M46" s="41">
        <v>137</v>
      </c>
      <c r="N46" s="41">
        <v>172</v>
      </c>
      <c r="O46" s="41">
        <v>166</v>
      </c>
      <c r="P46" s="39">
        <v>2133</v>
      </c>
      <c r="Q46" s="39" t="s">
        <v>169</v>
      </c>
    </row>
    <row r="47" spans="1:17" x14ac:dyDescent="0.25">
      <c r="A47" s="36">
        <v>42</v>
      </c>
      <c r="B47" s="40" t="s">
        <v>170</v>
      </c>
      <c r="C47" s="40" t="s">
        <v>41</v>
      </c>
      <c r="D47" s="41">
        <v>151</v>
      </c>
      <c r="E47" s="41">
        <v>164</v>
      </c>
      <c r="F47" s="41">
        <v>155</v>
      </c>
      <c r="G47" s="41">
        <v>156</v>
      </c>
      <c r="H47" s="41">
        <v>161</v>
      </c>
      <c r="I47" s="41">
        <v>187</v>
      </c>
      <c r="J47" s="41">
        <v>176</v>
      </c>
      <c r="K47" s="41">
        <v>159</v>
      </c>
      <c r="L47" s="41">
        <v>223</v>
      </c>
      <c r="M47" s="41">
        <v>215</v>
      </c>
      <c r="N47" s="41">
        <v>158</v>
      </c>
      <c r="O47" s="41">
        <v>201</v>
      </c>
      <c r="P47" s="39">
        <v>2106</v>
      </c>
      <c r="Q47" s="39" t="s">
        <v>171</v>
      </c>
    </row>
    <row r="48" spans="1:17" x14ac:dyDescent="0.25">
      <c r="A48" s="36">
        <v>43</v>
      </c>
      <c r="B48" s="40" t="s">
        <v>172</v>
      </c>
      <c r="C48" s="40" t="s">
        <v>56</v>
      </c>
      <c r="D48" s="41">
        <v>180</v>
      </c>
      <c r="E48" s="41">
        <v>178</v>
      </c>
      <c r="F48" s="41">
        <v>195</v>
      </c>
      <c r="G48" s="41">
        <v>160</v>
      </c>
      <c r="H48" s="41">
        <v>178</v>
      </c>
      <c r="I48" s="41">
        <v>156</v>
      </c>
      <c r="J48" s="41">
        <v>189</v>
      </c>
      <c r="K48" s="41">
        <v>167</v>
      </c>
      <c r="L48" s="41">
        <v>157</v>
      </c>
      <c r="M48" s="41">
        <v>171</v>
      </c>
      <c r="N48" s="41">
        <v>158</v>
      </c>
      <c r="O48" s="41">
        <v>201</v>
      </c>
      <c r="P48" s="39">
        <v>2090</v>
      </c>
      <c r="Q48" s="39" t="s">
        <v>173</v>
      </c>
    </row>
    <row r="49" spans="1:17" x14ac:dyDescent="0.25">
      <c r="A49" s="36">
        <v>44</v>
      </c>
      <c r="B49" s="40" t="s">
        <v>174</v>
      </c>
      <c r="C49" s="40" t="s">
        <v>68</v>
      </c>
      <c r="D49" s="41">
        <v>169</v>
      </c>
      <c r="E49" s="41">
        <v>145</v>
      </c>
      <c r="F49" s="41">
        <v>162</v>
      </c>
      <c r="G49" s="41">
        <v>191</v>
      </c>
      <c r="H49" s="41">
        <v>192</v>
      </c>
      <c r="I49" s="41">
        <v>168</v>
      </c>
      <c r="J49" s="41">
        <v>180</v>
      </c>
      <c r="K49" s="41">
        <v>159</v>
      </c>
      <c r="L49" s="41">
        <v>172</v>
      </c>
      <c r="M49" s="41">
        <v>181</v>
      </c>
      <c r="N49" s="41">
        <v>201</v>
      </c>
      <c r="O49" s="41">
        <v>166</v>
      </c>
      <c r="P49" s="39">
        <v>2086</v>
      </c>
      <c r="Q49" s="39" t="s">
        <v>175</v>
      </c>
    </row>
    <row r="50" spans="1:17" x14ac:dyDescent="0.25">
      <c r="A50" s="36">
        <v>45</v>
      </c>
      <c r="B50" s="40" t="s">
        <v>176</v>
      </c>
      <c r="C50" s="40" t="s">
        <v>109</v>
      </c>
      <c r="D50" s="41">
        <v>183</v>
      </c>
      <c r="E50" s="41">
        <v>177</v>
      </c>
      <c r="F50" s="41">
        <v>176</v>
      </c>
      <c r="G50" s="41">
        <v>140</v>
      </c>
      <c r="H50" s="41">
        <v>204</v>
      </c>
      <c r="I50" s="41">
        <v>188</v>
      </c>
      <c r="J50" s="41">
        <v>182</v>
      </c>
      <c r="K50" s="41">
        <v>174</v>
      </c>
      <c r="L50" s="41">
        <v>126</v>
      </c>
      <c r="M50" s="41">
        <v>190</v>
      </c>
      <c r="N50" s="41">
        <v>146</v>
      </c>
      <c r="O50" s="41">
        <v>197</v>
      </c>
      <c r="P50" s="39">
        <v>2083</v>
      </c>
      <c r="Q50" s="39" t="s">
        <v>177</v>
      </c>
    </row>
    <row r="51" spans="1:17" x14ac:dyDescent="0.25">
      <c r="A51" s="36">
        <v>46</v>
      </c>
      <c r="B51" s="40" t="s">
        <v>178</v>
      </c>
      <c r="C51" s="40" t="s">
        <v>128</v>
      </c>
      <c r="D51" s="41">
        <v>201</v>
      </c>
      <c r="E51" s="41">
        <v>191</v>
      </c>
      <c r="F51" s="41">
        <v>177</v>
      </c>
      <c r="G51" s="41">
        <v>157</v>
      </c>
      <c r="H51" s="41">
        <v>141</v>
      </c>
      <c r="I51" s="41">
        <v>175</v>
      </c>
      <c r="J51" s="41">
        <v>170</v>
      </c>
      <c r="K51" s="41">
        <v>136</v>
      </c>
      <c r="L51" s="41">
        <v>160</v>
      </c>
      <c r="M51" s="41">
        <v>205</v>
      </c>
      <c r="N51" s="41">
        <v>178</v>
      </c>
      <c r="O51" s="41">
        <v>178</v>
      </c>
      <c r="P51" s="39">
        <v>2069</v>
      </c>
      <c r="Q51" s="39" t="s">
        <v>52</v>
      </c>
    </row>
    <row r="52" spans="1:17" x14ac:dyDescent="0.25">
      <c r="A52" s="36">
        <v>47</v>
      </c>
      <c r="B52" s="40" t="s">
        <v>179</v>
      </c>
      <c r="C52" s="40" t="s">
        <v>112</v>
      </c>
      <c r="D52" s="41">
        <v>183</v>
      </c>
      <c r="E52" s="41">
        <v>208</v>
      </c>
      <c r="F52" s="41">
        <v>152</v>
      </c>
      <c r="G52" s="41">
        <v>135</v>
      </c>
      <c r="H52" s="41">
        <v>191</v>
      </c>
      <c r="I52" s="41">
        <v>157</v>
      </c>
      <c r="J52" s="41">
        <v>166</v>
      </c>
      <c r="K52" s="41">
        <v>185</v>
      </c>
      <c r="L52" s="41">
        <v>138</v>
      </c>
      <c r="M52" s="41">
        <v>191</v>
      </c>
      <c r="N52" s="41">
        <v>181</v>
      </c>
      <c r="O52" s="41">
        <v>176</v>
      </c>
      <c r="P52" s="39">
        <v>2063</v>
      </c>
      <c r="Q52" s="39" t="s">
        <v>180</v>
      </c>
    </row>
    <row r="53" spans="1:17" x14ac:dyDescent="0.25">
      <c r="A53" s="36">
        <v>48</v>
      </c>
      <c r="B53" s="40" t="s">
        <v>181</v>
      </c>
      <c r="C53" s="40" t="s">
        <v>109</v>
      </c>
      <c r="D53" s="41">
        <v>174</v>
      </c>
      <c r="E53" s="41">
        <v>177</v>
      </c>
      <c r="F53" s="41">
        <v>146</v>
      </c>
      <c r="G53" s="41">
        <v>169</v>
      </c>
      <c r="H53" s="41">
        <v>198</v>
      </c>
      <c r="I53" s="41">
        <v>179</v>
      </c>
      <c r="J53" s="41">
        <v>130</v>
      </c>
      <c r="K53" s="41">
        <v>161</v>
      </c>
      <c r="L53" s="41">
        <v>177</v>
      </c>
      <c r="M53" s="41">
        <v>208</v>
      </c>
      <c r="N53" s="41">
        <v>138</v>
      </c>
      <c r="O53" s="41">
        <v>160</v>
      </c>
      <c r="P53" s="39">
        <v>2017</v>
      </c>
      <c r="Q53" s="39" t="s">
        <v>63</v>
      </c>
    </row>
    <row r="54" spans="1:17" x14ac:dyDescent="0.25">
      <c r="A54" s="36">
        <v>49</v>
      </c>
      <c r="B54" s="40" t="s">
        <v>182</v>
      </c>
      <c r="C54" s="40" t="s">
        <v>65</v>
      </c>
      <c r="D54" s="41">
        <v>127</v>
      </c>
      <c r="E54" s="41">
        <v>148</v>
      </c>
      <c r="F54" s="41">
        <v>142</v>
      </c>
      <c r="G54" s="41">
        <v>175</v>
      </c>
      <c r="H54" s="41">
        <v>177</v>
      </c>
      <c r="I54" s="41">
        <v>191</v>
      </c>
      <c r="J54" s="41">
        <v>173</v>
      </c>
      <c r="K54" s="41">
        <v>174</v>
      </c>
      <c r="L54" s="41">
        <v>165</v>
      </c>
      <c r="M54" s="41">
        <v>205</v>
      </c>
      <c r="N54" s="41">
        <v>193</v>
      </c>
      <c r="O54" s="41">
        <v>146</v>
      </c>
      <c r="P54" s="39">
        <v>2016</v>
      </c>
      <c r="Q54" s="39" t="s">
        <v>183</v>
      </c>
    </row>
    <row r="55" spans="1:17" x14ac:dyDescent="0.25">
      <c r="A55" s="36">
        <v>50</v>
      </c>
      <c r="B55" s="40" t="s">
        <v>184</v>
      </c>
      <c r="C55" s="40" t="s">
        <v>68</v>
      </c>
      <c r="D55" s="41">
        <v>145</v>
      </c>
      <c r="E55" s="41">
        <v>168</v>
      </c>
      <c r="F55" s="41">
        <v>149</v>
      </c>
      <c r="G55" s="41">
        <v>186</v>
      </c>
      <c r="H55" s="41">
        <v>158</v>
      </c>
      <c r="I55" s="41">
        <v>164</v>
      </c>
      <c r="J55" s="41">
        <v>144</v>
      </c>
      <c r="K55" s="41">
        <v>151</v>
      </c>
      <c r="L55" s="41">
        <v>171</v>
      </c>
      <c r="M55" s="41">
        <v>179</v>
      </c>
      <c r="N55" s="41">
        <v>154</v>
      </c>
      <c r="O55" s="41">
        <v>202</v>
      </c>
      <c r="P55" s="39">
        <v>1971</v>
      </c>
      <c r="Q55" s="39" t="s">
        <v>185</v>
      </c>
    </row>
    <row r="56" spans="1:17" x14ac:dyDescent="0.25">
      <c r="A56" s="36">
        <v>51</v>
      </c>
      <c r="B56" s="40" t="s">
        <v>186</v>
      </c>
      <c r="C56" s="40" t="s">
        <v>32</v>
      </c>
      <c r="D56" s="41">
        <v>166</v>
      </c>
      <c r="E56" s="41">
        <v>164</v>
      </c>
      <c r="F56" s="41">
        <v>175</v>
      </c>
      <c r="G56" s="41">
        <v>188</v>
      </c>
      <c r="H56" s="41">
        <v>161</v>
      </c>
      <c r="I56" s="41">
        <v>154</v>
      </c>
      <c r="J56" s="41">
        <v>34</v>
      </c>
      <c r="K56" s="41">
        <v>194</v>
      </c>
      <c r="L56" s="41">
        <v>176</v>
      </c>
      <c r="M56" s="41">
        <v>154</v>
      </c>
      <c r="N56" s="41">
        <v>146</v>
      </c>
      <c r="O56" s="41">
        <v>196</v>
      </c>
      <c r="P56" s="39">
        <v>1908</v>
      </c>
      <c r="Q56" s="39" t="s">
        <v>187</v>
      </c>
    </row>
    <row r="57" spans="1:17" x14ac:dyDescent="0.25">
      <c r="A57" s="36">
        <v>52</v>
      </c>
      <c r="B57" s="40" t="s">
        <v>188</v>
      </c>
      <c r="C57" s="40" t="s">
        <v>68</v>
      </c>
      <c r="D57" s="41">
        <v>135</v>
      </c>
      <c r="E57" s="41">
        <v>167</v>
      </c>
      <c r="F57" s="41">
        <v>146</v>
      </c>
      <c r="G57" s="41">
        <v>143</v>
      </c>
      <c r="H57" s="41">
        <v>189</v>
      </c>
      <c r="I57" s="41">
        <v>145</v>
      </c>
      <c r="J57" s="41">
        <v>130</v>
      </c>
      <c r="K57" s="41">
        <v>145</v>
      </c>
      <c r="L57" s="41">
        <v>159</v>
      </c>
      <c r="M57" s="41">
        <v>175</v>
      </c>
      <c r="N57" s="41">
        <v>184</v>
      </c>
      <c r="O57" s="41">
        <v>174</v>
      </c>
      <c r="P57" s="39">
        <v>1892</v>
      </c>
      <c r="Q57" s="39" t="s">
        <v>189</v>
      </c>
    </row>
    <row r="58" spans="1:17" x14ac:dyDescent="0.25">
      <c r="A58" s="36">
        <v>53</v>
      </c>
      <c r="B58" s="40" t="s">
        <v>190</v>
      </c>
      <c r="C58" s="40" t="s">
        <v>140</v>
      </c>
      <c r="D58" s="41">
        <v>128</v>
      </c>
      <c r="E58" s="41">
        <v>152</v>
      </c>
      <c r="F58" s="41">
        <v>165</v>
      </c>
      <c r="G58" s="41">
        <v>153</v>
      </c>
      <c r="H58" s="41">
        <v>128</v>
      </c>
      <c r="I58" s="41">
        <v>136</v>
      </c>
      <c r="J58" s="41">
        <v>192</v>
      </c>
      <c r="K58" s="41">
        <v>185</v>
      </c>
      <c r="L58" s="41">
        <v>165</v>
      </c>
      <c r="M58" s="41">
        <v>133</v>
      </c>
      <c r="N58" s="41">
        <v>167</v>
      </c>
      <c r="O58" s="41">
        <v>118</v>
      </c>
      <c r="P58" s="39">
        <v>1822</v>
      </c>
      <c r="Q58" s="39" t="s">
        <v>191</v>
      </c>
    </row>
    <row r="59" spans="1:17" x14ac:dyDescent="0.25">
      <c r="A59" s="36">
        <v>54</v>
      </c>
      <c r="B59" s="40" t="s">
        <v>192</v>
      </c>
      <c r="C59" s="40" t="s">
        <v>140</v>
      </c>
      <c r="D59" s="41">
        <v>145</v>
      </c>
      <c r="E59" s="41">
        <v>158</v>
      </c>
      <c r="F59" s="41">
        <v>177</v>
      </c>
      <c r="G59" s="41">
        <v>146</v>
      </c>
      <c r="H59" s="41">
        <v>104</v>
      </c>
      <c r="I59" s="41">
        <v>165</v>
      </c>
      <c r="J59" s="41">
        <v>123</v>
      </c>
      <c r="K59" s="41">
        <v>155</v>
      </c>
      <c r="L59" s="41">
        <v>154</v>
      </c>
      <c r="M59" s="41">
        <v>153</v>
      </c>
      <c r="N59" s="41">
        <v>137</v>
      </c>
      <c r="O59" s="41">
        <v>158</v>
      </c>
      <c r="P59" s="39">
        <v>1775</v>
      </c>
      <c r="Q59" s="39" t="s">
        <v>193</v>
      </c>
    </row>
  </sheetData>
  <sheetProtection algorithmName="SHA-512" hashValue="nbw9zWz1v8rcsEkiBnBb64pbNzppukutk56OgGwGfPc3n7bSuJtb99NoyJ9hjjxd+tQducxdw39Q9kJBtDx/xw==" saltValue="RxnnZxU5F34q6GgFUGVfaA==" spinCount="100000" sheet="1" objects="1" scenarios="1"/>
  <mergeCells count="3">
    <mergeCell ref="A1:Q1"/>
    <mergeCell ref="A2:Q2"/>
    <mergeCell ref="A5:K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9B18EE-3616-495E-A32A-DEFE0F504C05}">
  <dimension ref="A1:R65"/>
  <sheetViews>
    <sheetView workbookViewId="0">
      <selection activeCell="D11" sqref="D11"/>
    </sheetView>
  </sheetViews>
  <sheetFormatPr baseColWidth="10" defaultRowHeight="15" x14ac:dyDescent="0.25"/>
  <cols>
    <col min="1" max="1" width="4.28515625" style="49" customWidth="1"/>
    <col min="2" max="2" width="25.28515625" style="1" bestFit="1" customWidth="1"/>
    <col min="3" max="8" width="4" style="1" bestFit="1" customWidth="1"/>
    <col min="9" max="9" width="5.5703125" style="3" bestFit="1" customWidth="1"/>
    <col min="10" max="10" width="9.85546875" style="3" bestFit="1" customWidth="1"/>
    <col min="11" max="16384" width="11.42578125" style="1"/>
  </cols>
  <sheetData>
    <row r="1" spans="1:18" ht="15.75" x14ac:dyDescent="0.25">
      <c r="A1" s="48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47"/>
      <c r="L1" s="47"/>
      <c r="M1" s="47"/>
      <c r="N1" s="47"/>
      <c r="O1" s="47"/>
      <c r="P1" s="47"/>
      <c r="Q1" s="47"/>
      <c r="R1" s="47"/>
    </row>
    <row r="2" spans="1:18" ht="15.75" x14ac:dyDescent="0.25">
      <c r="A2" s="48" t="s">
        <v>194</v>
      </c>
      <c r="B2" s="48"/>
      <c r="C2" s="48"/>
      <c r="D2" s="48"/>
      <c r="E2" s="48"/>
      <c r="F2" s="48"/>
      <c r="G2" s="48"/>
      <c r="H2" s="48"/>
      <c r="I2" s="48"/>
      <c r="J2" s="48"/>
      <c r="K2" s="47"/>
      <c r="L2" s="47"/>
      <c r="M2" s="47"/>
      <c r="N2" s="47"/>
      <c r="O2" s="47"/>
      <c r="P2" s="47"/>
      <c r="Q2" s="47"/>
      <c r="R2" s="47"/>
    </row>
    <row r="4" spans="1:18" x14ac:dyDescent="0.25">
      <c r="A4" s="50"/>
      <c r="B4" s="15" t="s">
        <v>2</v>
      </c>
      <c r="C4" s="16" t="s">
        <v>4</v>
      </c>
      <c r="D4" s="16" t="s">
        <v>5</v>
      </c>
      <c r="E4" s="16" t="s">
        <v>6</v>
      </c>
      <c r="F4" s="16" t="s">
        <v>7</v>
      </c>
      <c r="G4" s="16" t="s">
        <v>8</v>
      </c>
      <c r="H4" s="16" t="s">
        <v>9</v>
      </c>
      <c r="I4" s="16" t="s">
        <v>16</v>
      </c>
      <c r="J4" s="16" t="s">
        <v>17</v>
      </c>
    </row>
    <row r="5" spans="1:18" x14ac:dyDescent="0.25">
      <c r="A5" s="46"/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</row>
    <row r="6" spans="1:18" x14ac:dyDescent="0.25">
      <c r="A6" s="51"/>
      <c r="B6" s="11" t="s">
        <v>24</v>
      </c>
      <c r="C6" s="12">
        <v>212</v>
      </c>
      <c r="D6" s="12">
        <v>178</v>
      </c>
      <c r="E6" s="12">
        <v>249</v>
      </c>
      <c r="F6" s="12">
        <v>175</v>
      </c>
      <c r="G6" s="12">
        <v>211</v>
      </c>
      <c r="H6" s="12">
        <v>223</v>
      </c>
      <c r="I6" s="10">
        <v>1248</v>
      </c>
      <c r="J6" s="10" t="s">
        <v>195</v>
      </c>
    </row>
    <row r="7" spans="1:18" x14ac:dyDescent="0.25">
      <c r="A7" s="51"/>
      <c r="B7" s="11" t="s">
        <v>18</v>
      </c>
      <c r="C7" s="12">
        <v>245</v>
      </c>
      <c r="D7" s="12">
        <v>183</v>
      </c>
      <c r="E7" s="12">
        <v>178</v>
      </c>
      <c r="F7" s="12">
        <v>201</v>
      </c>
      <c r="G7" s="12">
        <v>205</v>
      </c>
      <c r="H7" s="12">
        <v>248</v>
      </c>
      <c r="I7" s="10">
        <v>1260</v>
      </c>
      <c r="J7" s="10" t="s">
        <v>196</v>
      </c>
    </row>
    <row r="8" spans="1:18" x14ac:dyDescent="0.25">
      <c r="A8" s="51">
        <v>1</v>
      </c>
      <c r="B8" s="17" t="s">
        <v>19</v>
      </c>
      <c r="C8" s="18">
        <v>457</v>
      </c>
      <c r="D8" s="18">
        <v>361</v>
      </c>
      <c r="E8" s="18">
        <v>427</v>
      </c>
      <c r="F8" s="18">
        <v>376</v>
      </c>
      <c r="G8" s="18">
        <v>416</v>
      </c>
      <c r="H8" s="18">
        <v>471</v>
      </c>
      <c r="I8" s="18">
        <v>2508</v>
      </c>
      <c r="J8" s="18" t="s">
        <v>197</v>
      </c>
    </row>
    <row r="9" spans="1:18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</row>
    <row r="10" spans="1:18" x14ac:dyDescent="0.25">
      <c r="A10" s="51"/>
      <c r="B10" s="11" t="s">
        <v>34</v>
      </c>
      <c r="C10" s="12">
        <v>187</v>
      </c>
      <c r="D10" s="12">
        <v>194</v>
      </c>
      <c r="E10" s="12">
        <v>203</v>
      </c>
      <c r="F10" s="12">
        <v>185</v>
      </c>
      <c r="G10" s="12">
        <v>223</v>
      </c>
      <c r="H10" s="12">
        <v>199</v>
      </c>
      <c r="I10" s="10">
        <v>1191</v>
      </c>
      <c r="J10" s="10" t="s">
        <v>198</v>
      </c>
    </row>
    <row r="11" spans="1:18" x14ac:dyDescent="0.25">
      <c r="A11" s="51"/>
      <c r="B11" s="11" t="s">
        <v>21</v>
      </c>
      <c r="C11" s="12">
        <v>215</v>
      </c>
      <c r="D11" s="12">
        <v>208</v>
      </c>
      <c r="E11" s="12">
        <v>159</v>
      </c>
      <c r="F11" s="12">
        <v>216</v>
      </c>
      <c r="G11" s="12">
        <v>245</v>
      </c>
      <c r="H11" s="12">
        <v>165</v>
      </c>
      <c r="I11" s="10">
        <v>1208</v>
      </c>
      <c r="J11" s="10" t="s">
        <v>199</v>
      </c>
    </row>
    <row r="12" spans="1:18" x14ac:dyDescent="0.25">
      <c r="A12" s="51">
        <v>2</v>
      </c>
      <c r="B12" s="52" t="s">
        <v>22</v>
      </c>
      <c r="C12" s="53">
        <v>402</v>
      </c>
      <c r="D12" s="53">
        <v>402</v>
      </c>
      <c r="E12" s="53">
        <v>362</v>
      </c>
      <c r="F12" s="53">
        <v>401</v>
      </c>
      <c r="G12" s="53">
        <v>468</v>
      </c>
      <c r="H12" s="53">
        <v>364</v>
      </c>
      <c r="I12" s="53">
        <v>2399</v>
      </c>
      <c r="J12" s="53" t="s">
        <v>200</v>
      </c>
    </row>
    <row r="13" spans="1:18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</row>
    <row r="14" spans="1:18" x14ac:dyDescent="0.25">
      <c r="A14" s="51"/>
      <c r="B14" s="11" t="s">
        <v>49</v>
      </c>
      <c r="C14" s="12">
        <v>237</v>
      </c>
      <c r="D14" s="12">
        <v>192</v>
      </c>
      <c r="E14" s="12">
        <v>202</v>
      </c>
      <c r="F14" s="12">
        <v>217</v>
      </c>
      <c r="G14" s="12">
        <v>199</v>
      </c>
      <c r="H14" s="12">
        <v>191</v>
      </c>
      <c r="I14" s="10">
        <v>1238</v>
      </c>
      <c r="J14" s="10" t="s">
        <v>201</v>
      </c>
    </row>
    <row r="15" spans="1:18" x14ac:dyDescent="0.25">
      <c r="A15" s="51"/>
      <c r="B15" s="11" t="s">
        <v>36</v>
      </c>
      <c r="C15" s="12">
        <v>169</v>
      </c>
      <c r="D15" s="12">
        <v>166</v>
      </c>
      <c r="E15" s="12">
        <v>160</v>
      </c>
      <c r="F15" s="12">
        <v>184</v>
      </c>
      <c r="G15" s="12">
        <v>159</v>
      </c>
      <c r="H15" s="12">
        <v>168</v>
      </c>
      <c r="I15" s="10">
        <v>1006</v>
      </c>
      <c r="J15" s="10" t="s">
        <v>202</v>
      </c>
    </row>
    <row r="16" spans="1:18" x14ac:dyDescent="0.25">
      <c r="A16" s="51">
        <v>3</v>
      </c>
      <c r="B16" s="19" t="s">
        <v>29</v>
      </c>
      <c r="C16" s="20">
        <v>406</v>
      </c>
      <c r="D16" s="20">
        <v>358</v>
      </c>
      <c r="E16" s="20">
        <v>362</v>
      </c>
      <c r="F16" s="20">
        <v>401</v>
      </c>
      <c r="G16" s="20">
        <v>358</v>
      </c>
      <c r="H16" s="20">
        <v>359</v>
      </c>
      <c r="I16" s="20">
        <v>2244</v>
      </c>
      <c r="J16" s="20" t="s">
        <v>203</v>
      </c>
    </row>
    <row r="17" spans="1:18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</row>
    <row r="18" spans="1:18" x14ac:dyDescent="0.25">
      <c r="A18" s="51"/>
      <c r="B18" s="11" t="s">
        <v>47</v>
      </c>
      <c r="C18" s="12">
        <v>187</v>
      </c>
      <c r="D18" s="12">
        <v>159</v>
      </c>
      <c r="E18" s="12">
        <v>177</v>
      </c>
      <c r="F18" s="12">
        <v>169</v>
      </c>
      <c r="G18" s="12">
        <v>160</v>
      </c>
      <c r="H18" s="12">
        <v>143</v>
      </c>
      <c r="I18" s="10">
        <v>995</v>
      </c>
      <c r="J18" s="10" t="s">
        <v>204</v>
      </c>
    </row>
    <row r="19" spans="1:18" x14ac:dyDescent="0.25">
      <c r="A19" s="51"/>
      <c r="B19" s="11" t="s">
        <v>53</v>
      </c>
      <c r="C19" s="12">
        <v>203</v>
      </c>
      <c r="D19" s="12">
        <v>212</v>
      </c>
      <c r="E19" s="12">
        <v>187</v>
      </c>
      <c r="F19" s="12">
        <v>192</v>
      </c>
      <c r="G19" s="12">
        <v>211</v>
      </c>
      <c r="H19" s="12">
        <v>195</v>
      </c>
      <c r="I19" s="10">
        <v>1200</v>
      </c>
      <c r="J19" s="10" t="s">
        <v>205</v>
      </c>
    </row>
    <row r="20" spans="1:18" x14ac:dyDescent="0.25">
      <c r="A20" s="51">
        <v>4</v>
      </c>
      <c r="B20" s="52" t="s">
        <v>41</v>
      </c>
      <c r="C20" s="53">
        <v>390</v>
      </c>
      <c r="D20" s="53">
        <v>371</v>
      </c>
      <c r="E20" s="53">
        <v>364</v>
      </c>
      <c r="F20" s="53">
        <v>361</v>
      </c>
      <c r="G20" s="53">
        <v>371</v>
      </c>
      <c r="H20" s="53">
        <v>338</v>
      </c>
      <c r="I20" s="53">
        <v>2195</v>
      </c>
      <c r="J20" s="53" t="s">
        <v>147</v>
      </c>
    </row>
    <row r="21" spans="1:18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</row>
    <row r="22" spans="1:18" x14ac:dyDescent="0.25">
      <c r="A22" s="51"/>
      <c r="B22" s="11" t="s">
        <v>43</v>
      </c>
      <c r="C22" s="12">
        <v>193</v>
      </c>
      <c r="D22" s="12">
        <v>173</v>
      </c>
      <c r="E22" s="12">
        <v>128</v>
      </c>
      <c r="F22" s="12">
        <v>234</v>
      </c>
      <c r="G22" s="12">
        <v>200</v>
      </c>
      <c r="H22" s="12">
        <v>165</v>
      </c>
      <c r="I22" s="10">
        <v>1093</v>
      </c>
      <c r="J22" s="10" t="s">
        <v>206</v>
      </c>
    </row>
    <row r="23" spans="1:18" x14ac:dyDescent="0.25">
      <c r="A23" s="51"/>
      <c r="B23" s="11" t="s">
        <v>28</v>
      </c>
      <c r="C23" s="12">
        <v>196</v>
      </c>
      <c r="D23" s="12">
        <v>160</v>
      </c>
      <c r="E23" s="12">
        <v>174</v>
      </c>
      <c r="F23" s="12">
        <v>170</v>
      </c>
      <c r="G23" s="12">
        <v>210</v>
      </c>
      <c r="H23" s="12">
        <v>163</v>
      </c>
      <c r="I23" s="10">
        <v>1073</v>
      </c>
      <c r="J23" s="10" t="s">
        <v>207</v>
      </c>
    </row>
    <row r="24" spans="1:18" x14ac:dyDescent="0.25">
      <c r="A24" s="51">
        <v>5</v>
      </c>
      <c r="B24" s="52" t="s">
        <v>29</v>
      </c>
      <c r="C24" s="53">
        <v>389</v>
      </c>
      <c r="D24" s="53">
        <v>333</v>
      </c>
      <c r="E24" s="53">
        <v>302</v>
      </c>
      <c r="F24" s="53">
        <v>404</v>
      </c>
      <c r="G24" s="53">
        <v>410</v>
      </c>
      <c r="H24" s="53">
        <v>328</v>
      </c>
      <c r="I24" s="53">
        <v>2166</v>
      </c>
      <c r="J24" s="53" t="s">
        <v>208</v>
      </c>
    </row>
    <row r="25" spans="1:18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</row>
    <row r="26" spans="1:18" x14ac:dyDescent="0.25">
      <c r="A26" s="51"/>
      <c r="B26" s="11" t="s">
        <v>38</v>
      </c>
      <c r="C26" s="12">
        <v>187</v>
      </c>
      <c r="D26" s="12">
        <v>177</v>
      </c>
      <c r="E26" s="12">
        <v>171</v>
      </c>
      <c r="F26" s="12">
        <v>165</v>
      </c>
      <c r="G26" s="12">
        <v>181</v>
      </c>
      <c r="H26" s="12">
        <v>172</v>
      </c>
      <c r="I26" s="10">
        <v>1053</v>
      </c>
      <c r="J26" s="10" t="s">
        <v>171</v>
      </c>
    </row>
    <row r="27" spans="1:18" x14ac:dyDescent="0.25">
      <c r="A27" s="51"/>
      <c r="B27" s="11" t="s">
        <v>31</v>
      </c>
      <c r="C27" s="12">
        <v>164</v>
      </c>
      <c r="D27" s="12">
        <v>191</v>
      </c>
      <c r="E27" s="12">
        <v>200</v>
      </c>
      <c r="F27" s="12">
        <v>158</v>
      </c>
      <c r="G27" s="12">
        <v>150</v>
      </c>
      <c r="H27" s="12">
        <v>181</v>
      </c>
      <c r="I27" s="10">
        <v>1044</v>
      </c>
      <c r="J27" s="10" t="s">
        <v>209</v>
      </c>
    </row>
    <row r="28" spans="1:18" x14ac:dyDescent="0.25">
      <c r="A28" s="51">
        <v>6</v>
      </c>
      <c r="B28" s="52" t="s">
        <v>32</v>
      </c>
      <c r="C28" s="53">
        <v>351</v>
      </c>
      <c r="D28" s="53">
        <v>368</v>
      </c>
      <c r="E28" s="53">
        <v>371</v>
      </c>
      <c r="F28" s="53">
        <v>323</v>
      </c>
      <c r="G28" s="53">
        <v>331</v>
      </c>
      <c r="H28" s="53">
        <v>353</v>
      </c>
      <c r="I28" s="53">
        <v>2097</v>
      </c>
      <c r="J28" s="53" t="s">
        <v>210</v>
      </c>
    </row>
    <row r="29" spans="1:18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</row>
    <row r="30" spans="1:18" x14ac:dyDescent="0.25">
      <c r="A30" s="51"/>
      <c r="B30" s="11" t="s">
        <v>26</v>
      </c>
      <c r="C30" s="12">
        <v>171</v>
      </c>
      <c r="D30" s="12">
        <v>213</v>
      </c>
      <c r="E30" s="12">
        <v>205</v>
      </c>
      <c r="F30" s="12">
        <v>199</v>
      </c>
      <c r="G30" s="12">
        <v>145</v>
      </c>
      <c r="H30" s="12">
        <v>184</v>
      </c>
      <c r="I30" s="10">
        <v>1117</v>
      </c>
      <c r="J30" s="10" t="s">
        <v>211</v>
      </c>
    </row>
    <row r="31" spans="1:18" x14ac:dyDescent="0.25">
      <c r="A31" s="51"/>
      <c r="B31" s="11" t="s">
        <v>60</v>
      </c>
      <c r="C31" s="12">
        <v>170</v>
      </c>
      <c r="D31" s="12">
        <v>133</v>
      </c>
      <c r="E31" s="12">
        <v>145</v>
      </c>
      <c r="F31" s="12">
        <v>191</v>
      </c>
      <c r="G31" s="12">
        <v>147</v>
      </c>
      <c r="H31" s="12">
        <v>189</v>
      </c>
      <c r="I31" s="10">
        <v>975</v>
      </c>
      <c r="J31" s="10" t="s">
        <v>212</v>
      </c>
    </row>
    <row r="32" spans="1:18" x14ac:dyDescent="0.25">
      <c r="A32" s="51">
        <v>7</v>
      </c>
      <c r="B32" s="52" t="s">
        <v>19</v>
      </c>
      <c r="C32" s="53">
        <v>341</v>
      </c>
      <c r="D32" s="53">
        <v>346</v>
      </c>
      <c r="E32" s="53">
        <v>350</v>
      </c>
      <c r="F32" s="53">
        <v>390</v>
      </c>
      <c r="G32" s="53">
        <v>292</v>
      </c>
      <c r="H32" s="53">
        <v>373</v>
      </c>
      <c r="I32" s="53">
        <v>2092</v>
      </c>
      <c r="J32" s="53" t="s">
        <v>213</v>
      </c>
    </row>
    <row r="33" spans="1:18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</row>
    <row r="34" spans="1:18" x14ac:dyDescent="0.25">
      <c r="A34" s="51"/>
      <c r="B34" s="11" t="s">
        <v>62</v>
      </c>
      <c r="C34" s="12">
        <v>204</v>
      </c>
      <c r="D34" s="12">
        <v>228</v>
      </c>
      <c r="E34" s="12">
        <v>126</v>
      </c>
      <c r="F34" s="12">
        <v>167</v>
      </c>
      <c r="G34" s="12">
        <v>167</v>
      </c>
      <c r="H34" s="12">
        <v>212</v>
      </c>
      <c r="I34" s="10">
        <v>1104</v>
      </c>
      <c r="J34" s="10" t="s">
        <v>145</v>
      </c>
    </row>
    <row r="35" spans="1:18" x14ac:dyDescent="0.25">
      <c r="A35" s="51"/>
      <c r="B35" s="11" t="s">
        <v>51</v>
      </c>
      <c r="C35" s="12">
        <v>165</v>
      </c>
      <c r="D35" s="12">
        <v>165</v>
      </c>
      <c r="E35" s="12">
        <v>136</v>
      </c>
      <c r="F35" s="12">
        <v>164</v>
      </c>
      <c r="G35" s="12">
        <v>194</v>
      </c>
      <c r="H35" s="12">
        <v>164</v>
      </c>
      <c r="I35" s="10">
        <v>988</v>
      </c>
      <c r="J35" s="10" t="s">
        <v>214</v>
      </c>
    </row>
    <row r="36" spans="1:18" x14ac:dyDescent="0.25">
      <c r="A36" s="51">
        <v>8</v>
      </c>
      <c r="B36" s="52" t="s">
        <v>22</v>
      </c>
      <c r="C36" s="53">
        <v>369</v>
      </c>
      <c r="D36" s="53">
        <v>393</v>
      </c>
      <c r="E36" s="53">
        <v>262</v>
      </c>
      <c r="F36" s="53">
        <v>331</v>
      </c>
      <c r="G36" s="53">
        <v>361</v>
      </c>
      <c r="H36" s="53">
        <v>376</v>
      </c>
      <c r="I36" s="53">
        <v>2092</v>
      </c>
      <c r="J36" s="53" t="s">
        <v>213</v>
      </c>
    </row>
    <row r="37" spans="1:18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</row>
    <row r="38" spans="1:18" x14ac:dyDescent="0.25">
      <c r="A38" s="51"/>
      <c r="B38" s="11" t="s">
        <v>74</v>
      </c>
      <c r="C38" s="12">
        <v>108</v>
      </c>
      <c r="D38" s="12">
        <v>189</v>
      </c>
      <c r="E38" s="12">
        <v>169</v>
      </c>
      <c r="F38" s="12">
        <v>169</v>
      </c>
      <c r="G38" s="12">
        <v>173</v>
      </c>
      <c r="H38" s="12">
        <v>202</v>
      </c>
      <c r="I38" s="10">
        <v>1010</v>
      </c>
      <c r="J38" s="10" t="s">
        <v>215</v>
      </c>
    </row>
    <row r="39" spans="1:18" x14ac:dyDescent="0.25">
      <c r="A39" s="51"/>
      <c r="B39" s="11" t="s">
        <v>84</v>
      </c>
      <c r="C39" s="12">
        <v>188</v>
      </c>
      <c r="D39" s="12">
        <v>124</v>
      </c>
      <c r="E39" s="12">
        <v>164</v>
      </c>
      <c r="F39" s="12">
        <v>170</v>
      </c>
      <c r="G39" s="12">
        <v>165</v>
      </c>
      <c r="H39" s="12">
        <v>168</v>
      </c>
      <c r="I39" s="10">
        <v>979</v>
      </c>
      <c r="J39" s="10" t="s">
        <v>216</v>
      </c>
    </row>
    <row r="40" spans="1:18" x14ac:dyDescent="0.25">
      <c r="A40" s="51">
        <v>9</v>
      </c>
      <c r="B40" s="52" t="s">
        <v>56</v>
      </c>
      <c r="C40" s="53">
        <v>296</v>
      </c>
      <c r="D40" s="53">
        <v>313</v>
      </c>
      <c r="E40" s="53">
        <v>333</v>
      </c>
      <c r="F40" s="53">
        <v>339</v>
      </c>
      <c r="G40" s="53">
        <v>338</v>
      </c>
      <c r="H40" s="53">
        <v>370</v>
      </c>
      <c r="I40" s="53">
        <v>1989</v>
      </c>
      <c r="J40" s="53" t="s">
        <v>217</v>
      </c>
    </row>
    <row r="41" spans="1:18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</row>
    <row r="42" spans="1:18" x14ac:dyDescent="0.25">
      <c r="A42" s="51"/>
      <c r="B42" s="11" t="s">
        <v>45</v>
      </c>
      <c r="C42" s="12">
        <v>146</v>
      </c>
      <c r="D42" s="12">
        <v>159</v>
      </c>
      <c r="E42" s="12">
        <v>170</v>
      </c>
      <c r="F42" s="12">
        <v>155</v>
      </c>
      <c r="G42" s="12">
        <v>156</v>
      </c>
      <c r="H42" s="12">
        <v>138</v>
      </c>
      <c r="I42" s="10">
        <v>924</v>
      </c>
      <c r="J42" s="10" t="s">
        <v>218</v>
      </c>
    </row>
    <row r="43" spans="1:18" x14ac:dyDescent="0.25">
      <c r="A43" s="51"/>
      <c r="B43" s="11" t="s">
        <v>40</v>
      </c>
      <c r="C43" s="12">
        <v>148</v>
      </c>
      <c r="D43" s="12">
        <v>178</v>
      </c>
      <c r="E43" s="12">
        <v>193</v>
      </c>
      <c r="F43" s="12">
        <v>200</v>
      </c>
      <c r="G43" s="12">
        <v>159</v>
      </c>
      <c r="H43" s="12">
        <v>160</v>
      </c>
      <c r="I43" s="10">
        <v>1038</v>
      </c>
      <c r="J43" s="10" t="s">
        <v>219</v>
      </c>
    </row>
    <row r="44" spans="1:18" x14ac:dyDescent="0.25">
      <c r="A44" s="51">
        <v>10</v>
      </c>
      <c r="B44" s="52" t="s">
        <v>41</v>
      </c>
      <c r="C44" s="53">
        <v>294</v>
      </c>
      <c r="D44" s="53">
        <v>337</v>
      </c>
      <c r="E44" s="53">
        <v>363</v>
      </c>
      <c r="F44" s="53">
        <v>355</v>
      </c>
      <c r="G44" s="53">
        <v>315</v>
      </c>
      <c r="H44" s="53">
        <v>298</v>
      </c>
      <c r="I44" s="53">
        <v>1962</v>
      </c>
      <c r="J44" s="53" t="s">
        <v>220</v>
      </c>
    </row>
    <row r="45" spans="1:18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</row>
    <row r="46" spans="1:18" x14ac:dyDescent="0.25">
      <c r="A46" s="51"/>
      <c r="B46" s="11" t="s">
        <v>55</v>
      </c>
      <c r="C46" s="12">
        <v>148</v>
      </c>
      <c r="D46" s="12">
        <v>149</v>
      </c>
      <c r="E46" s="12">
        <v>169</v>
      </c>
      <c r="F46" s="12">
        <v>114</v>
      </c>
      <c r="G46" s="12">
        <v>146</v>
      </c>
      <c r="H46" s="12">
        <v>186</v>
      </c>
      <c r="I46" s="10">
        <v>912</v>
      </c>
      <c r="J46" s="10" t="s">
        <v>221</v>
      </c>
    </row>
    <row r="47" spans="1:18" x14ac:dyDescent="0.25">
      <c r="A47" s="51"/>
      <c r="B47" s="11" t="s">
        <v>70</v>
      </c>
      <c r="C47" s="12">
        <v>142</v>
      </c>
      <c r="D47" s="12">
        <v>168</v>
      </c>
      <c r="E47" s="12">
        <v>199</v>
      </c>
      <c r="F47" s="12">
        <v>165</v>
      </c>
      <c r="G47" s="12">
        <v>201</v>
      </c>
      <c r="H47" s="12">
        <v>174</v>
      </c>
      <c r="I47" s="10">
        <v>1049</v>
      </c>
      <c r="J47" s="10" t="s">
        <v>222</v>
      </c>
    </row>
    <row r="48" spans="1:18" x14ac:dyDescent="0.25">
      <c r="A48" s="51">
        <v>11</v>
      </c>
      <c r="B48" s="52" t="s">
        <v>56</v>
      </c>
      <c r="C48" s="53">
        <v>290</v>
      </c>
      <c r="D48" s="53">
        <v>317</v>
      </c>
      <c r="E48" s="53">
        <v>368</v>
      </c>
      <c r="F48" s="53">
        <v>279</v>
      </c>
      <c r="G48" s="53">
        <v>347</v>
      </c>
      <c r="H48" s="53">
        <v>360</v>
      </c>
      <c r="I48" s="53">
        <v>1961</v>
      </c>
      <c r="J48" s="53" t="s">
        <v>223</v>
      </c>
    </row>
    <row r="49" spans="1:18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</row>
    <row r="50" spans="1:18" x14ac:dyDescent="0.25">
      <c r="A50" s="51"/>
      <c r="B50" s="11" t="s">
        <v>72</v>
      </c>
      <c r="C50" s="12">
        <v>168</v>
      </c>
      <c r="D50" s="12">
        <v>127</v>
      </c>
      <c r="E50" s="12">
        <v>164</v>
      </c>
      <c r="F50" s="12">
        <v>126</v>
      </c>
      <c r="G50" s="12">
        <v>166</v>
      </c>
      <c r="H50" s="12">
        <v>149</v>
      </c>
      <c r="I50" s="10">
        <v>900</v>
      </c>
      <c r="J50" s="10" t="s">
        <v>224</v>
      </c>
    </row>
    <row r="51" spans="1:18" x14ac:dyDescent="0.25">
      <c r="A51" s="51"/>
      <c r="B51" s="11" t="s">
        <v>58</v>
      </c>
      <c r="C51" s="12">
        <v>140</v>
      </c>
      <c r="D51" s="12">
        <v>197</v>
      </c>
      <c r="E51" s="12">
        <v>182</v>
      </c>
      <c r="F51" s="12">
        <v>154</v>
      </c>
      <c r="G51" s="12">
        <v>165</v>
      </c>
      <c r="H51" s="12">
        <v>203</v>
      </c>
      <c r="I51" s="10">
        <v>1041</v>
      </c>
      <c r="J51" s="10" t="s">
        <v>225</v>
      </c>
    </row>
    <row r="52" spans="1:18" x14ac:dyDescent="0.25">
      <c r="A52" s="51">
        <v>12</v>
      </c>
      <c r="B52" s="52" t="s">
        <v>32</v>
      </c>
      <c r="C52" s="53">
        <v>308</v>
      </c>
      <c r="D52" s="53">
        <v>324</v>
      </c>
      <c r="E52" s="53">
        <v>346</v>
      </c>
      <c r="F52" s="53">
        <v>280</v>
      </c>
      <c r="G52" s="53">
        <v>331</v>
      </c>
      <c r="H52" s="53">
        <v>352</v>
      </c>
      <c r="I52" s="53">
        <v>1941</v>
      </c>
      <c r="J52" s="53" t="s">
        <v>226</v>
      </c>
    </row>
    <row r="53" spans="1:18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</row>
    <row r="54" spans="1:18" x14ac:dyDescent="0.25">
      <c r="A54" s="51"/>
      <c r="B54" s="11" t="s">
        <v>67</v>
      </c>
      <c r="C54" s="12">
        <v>148</v>
      </c>
      <c r="D54" s="12">
        <v>150</v>
      </c>
      <c r="E54" s="12">
        <v>169</v>
      </c>
      <c r="F54" s="12">
        <v>162</v>
      </c>
      <c r="G54" s="12">
        <v>174</v>
      </c>
      <c r="H54" s="12">
        <v>174</v>
      </c>
      <c r="I54" s="10">
        <v>977</v>
      </c>
      <c r="J54" s="10" t="s">
        <v>227</v>
      </c>
    </row>
    <row r="55" spans="1:18" x14ac:dyDescent="0.25">
      <c r="A55" s="51"/>
      <c r="B55" s="11" t="s">
        <v>80</v>
      </c>
      <c r="C55" s="12">
        <v>136</v>
      </c>
      <c r="D55" s="12">
        <v>150</v>
      </c>
      <c r="E55" s="12">
        <v>190</v>
      </c>
      <c r="F55" s="12">
        <v>121</v>
      </c>
      <c r="G55" s="12">
        <v>124</v>
      </c>
      <c r="H55" s="12">
        <v>181</v>
      </c>
      <c r="I55" s="10">
        <v>902</v>
      </c>
      <c r="J55" s="10" t="s">
        <v>228</v>
      </c>
    </row>
    <row r="56" spans="1:18" x14ac:dyDescent="0.25">
      <c r="A56" s="51">
        <v>13</v>
      </c>
      <c r="B56" s="52" t="s">
        <v>68</v>
      </c>
      <c r="C56" s="53">
        <v>284</v>
      </c>
      <c r="D56" s="53">
        <v>300</v>
      </c>
      <c r="E56" s="53">
        <v>359</v>
      </c>
      <c r="F56" s="53">
        <v>283</v>
      </c>
      <c r="G56" s="53">
        <v>298</v>
      </c>
      <c r="H56" s="53">
        <v>355</v>
      </c>
      <c r="I56" s="53">
        <v>1879</v>
      </c>
      <c r="J56" s="53" t="s">
        <v>229</v>
      </c>
    </row>
    <row r="57" spans="1:18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</row>
    <row r="58" spans="1:18" x14ac:dyDescent="0.25">
      <c r="A58" s="51"/>
      <c r="B58" s="11" t="s">
        <v>64</v>
      </c>
      <c r="C58" s="12">
        <v>170</v>
      </c>
      <c r="D58" s="12">
        <v>150</v>
      </c>
      <c r="E58" s="12">
        <v>174</v>
      </c>
      <c r="F58" s="12">
        <v>193</v>
      </c>
      <c r="G58" s="12">
        <v>172</v>
      </c>
      <c r="H58" s="12">
        <v>180</v>
      </c>
      <c r="I58" s="10">
        <v>1039</v>
      </c>
      <c r="J58" s="10" t="s">
        <v>230</v>
      </c>
    </row>
    <row r="59" spans="1:18" x14ac:dyDescent="0.25">
      <c r="A59" s="51"/>
      <c r="B59" s="11" t="s">
        <v>76</v>
      </c>
      <c r="C59" s="12">
        <v>172</v>
      </c>
      <c r="D59" s="12">
        <v>127</v>
      </c>
      <c r="E59" s="12">
        <v>127</v>
      </c>
      <c r="F59" s="12">
        <v>139</v>
      </c>
      <c r="G59" s="12">
        <v>156</v>
      </c>
      <c r="H59" s="12">
        <v>116</v>
      </c>
      <c r="I59" s="10">
        <v>837</v>
      </c>
      <c r="J59" s="10" t="s">
        <v>231</v>
      </c>
    </row>
    <row r="60" spans="1:18" x14ac:dyDescent="0.25">
      <c r="A60" s="51">
        <v>14</v>
      </c>
      <c r="B60" s="52" t="s">
        <v>65</v>
      </c>
      <c r="C60" s="53">
        <v>342</v>
      </c>
      <c r="D60" s="53">
        <v>277</v>
      </c>
      <c r="E60" s="53">
        <v>301</v>
      </c>
      <c r="F60" s="53">
        <v>332</v>
      </c>
      <c r="G60" s="53">
        <v>328</v>
      </c>
      <c r="H60" s="53">
        <v>296</v>
      </c>
      <c r="I60" s="53">
        <v>1876</v>
      </c>
      <c r="J60" s="53" t="s">
        <v>232</v>
      </c>
    </row>
    <row r="61" spans="1:18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</row>
    <row r="62" spans="1:18" x14ac:dyDescent="0.25">
      <c r="A62" s="51"/>
      <c r="B62" s="11" t="s">
        <v>78</v>
      </c>
      <c r="C62" s="12">
        <v>177</v>
      </c>
      <c r="D62" s="12">
        <v>152</v>
      </c>
      <c r="E62" s="12">
        <v>144</v>
      </c>
      <c r="F62" s="12">
        <v>158</v>
      </c>
      <c r="G62" s="12">
        <v>190</v>
      </c>
      <c r="H62" s="12">
        <v>191</v>
      </c>
      <c r="I62" s="10">
        <v>1012</v>
      </c>
      <c r="J62" s="10" t="s">
        <v>61</v>
      </c>
    </row>
    <row r="63" spans="1:18" x14ac:dyDescent="0.25">
      <c r="A63" s="51"/>
      <c r="B63" s="11" t="s">
        <v>82</v>
      </c>
      <c r="C63" s="12">
        <v>131</v>
      </c>
      <c r="D63" s="12">
        <v>159</v>
      </c>
      <c r="E63" s="12">
        <v>125</v>
      </c>
      <c r="F63" s="12">
        <v>111</v>
      </c>
      <c r="G63" s="12">
        <v>133</v>
      </c>
      <c r="H63" s="12">
        <v>107</v>
      </c>
      <c r="I63" s="10">
        <v>766</v>
      </c>
      <c r="J63" s="10" t="s">
        <v>233</v>
      </c>
    </row>
    <row r="64" spans="1:18" x14ac:dyDescent="0.25">
      <c r="A64" s="51">
        <v>15</v>
      </c>
      <c r="B64" s="52" t="s">
        <v>65</v>
      </c>
      <c r="C64" s="53">
        <v>308</v>
      </c>
      <c r="D64" s="53">
        <v>311</v>
      </c>
      <c r="E64" s="53">
        <v>269</v>
      </c>
      <c r="F64" s="53">
        <v>269</v>
      </c>
      <c r="G64" s="53">
        <v>323</v>
      </c>
      <c r="H64" s="53">
        <v>298</v>
      </c>
      <c r="I64" s="53">
        <v>1778</v>
      </c>
      <c r="J64" s="53" t="s">
        <v>234</v>
      </c>
    </row>
    <row r="65" spans="1:18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</row>
  </sheetData>
  <sheetProtection algorithmName="SHA-512" hashValue="Oq/E/efvlTfcBf/xR4w1QcP6fpGs2LEqp8fSwKyEaUIaaOKdseiMIFm22Gb6ELaZamVPnGnPI1lt8+aFy/nn1g==" saltValue="opMPuXdmXClM/6ibUobjUg==" spinCount="100000" sheet="1" objects="1" scenarios="1"/>
  <mergeCells count="18">
    <mergeCell ref="A45:R45"/>
    <mergeCell ref="A49:R49"/>
    <mergeCell ref="A53:R53"/>
    <mergeCell ref="A57:R57"/>
    <mergeCell ref="A61:R61"/>
    <mergeCell ref="A65:R65"/>
    <mergeCell ref="A21:R21"/>
    <mergeCell ref="A25:R25"/>
    <mergeCell ref="A29:R29"/>
    <mergeCell ref="A33:R33"/>
    <mergeCell ref="A37:R37"/>
    <mergeCell ref="A41:R41"/>
    <mergeCell ref="A5:Q5"/>
    <mergeCell ref="A9:R9"/>
    <mergeCell ref="A13:R13"/>
    <mergeCell ref="A17:R17"/>
    <mergeCell ref="A1:J1"/>
    <mergeCell ref="A2:J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EEF583-49C8-43E9-A57C-53C66B8689CB}">
  <dimension ref="A1:R110"/>
  <sheetViews>
    <sheetView workbookViewId="0">
      <selection activeCell="B16" sqref="B16:J16"/>
    </sheetView>
  </sheetViews>
  <sheetFormatPr baseColWidth="10" defaultRowHeight="15" x14ac:dyDescent="0.25"/>
  <cols>
    <col min="1" max="1" width="3.7109375" style="57" customWidth="1"/>
    <col min="2" max="2" width="25" style="24" bestFit="1" customWidth="1"/>
    <col min="3" max="8" width="4" style="24" bestFit="1" customWidth="1"/>
    <col min="9" max="9" width="5.42578125" style="28" bestFit="1" customWidth="1"/>
    <col min="10" max="10" width="9.7109375" style="28" bestFit="1" customWidth="1"/>
    <col min="11" max="16384" width="11.42578125" style="24"/>
  </cols>
  <sheetData>
    <row r="1" spans="1:18" ht="15.75" x14ac:dyDescent="0.25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34"/>
      <c r="L1" s="34"/>
      <c r="M1" s="34"/>
      <c r="N1" s="34"/>
      <c r="O1" s="34"/>
      <c r="P1" s="34"/>
      <c r="Q1" s="34"/>
      <c r="R1" s="34"/>
    </row>
    <row r="2" spans="1:18" ht="15.75" x14ac:dyDescent="0.25">
      <c r="A2" s="54" t="s">
        <v>235</v>
      </c>
      <c r="B2" s="54"/>
      <c r="C2" s="54"/>
      <c r="D2" s="54"/>
      <c r="E2" s="54"/>
      <c r="F2" s="54"/>
      <c r="G2" s="54"/>
      <c r="H2" s="54"/>
      <c r="I2" s="54"/>
      <c r="J2" s="54"/>
      <c r="K2" s="34"/>
      <c r="L2" s="34"/>
      <c r="M2" s="34"/>
      <c r="N2" s="34"/>
      <c r="O2" s="34"/>
      <c r="P2" s="34"/>
      <c r="Q2" s="34"/>
      <c r="R2" s="34"/>
    </row>
    <row r="4" spans="1:18" x14ac:dyDescent="0.2">
      <c r="A4" s="58"/>
      <c r="B4" s="55" t="s">
        <v>2</v>
      </c>
      <c r="C4" s="56" t="s">
        <v>4</v>
      </c>
      <c r="D4" s="56" t="s">
        <v>5</v>
      </c>
      <c r="E4" s="56" t="s">
        <v>6</v>
      </c>
      <c r="F4" s="56" t="s">
        <v>7</v>
      </c>
      <c r="G4" s="56" t="s">
        <v>8</v>
      </c>
      <c r="H4" s="56" t="s">
        <v>9</v>
      </c>
      <c r="I4" s="56" t="s">
        <v>16</v>
      </c>
      <c r="J4" s="56" t="s">
        <v>17</v>
      </c>
    </row>
    <row r="5" spans="1:18" ht="12.75" x14ac:dyDescent="0.2">
      <c r="A5" s="27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</row>
    <row r="6" spans="1:18" x14ac:dyDescent="0.25">
      <c r="A6" s="59"/>
      <c r="B6" s="40" t="s">
        <v>94</v>
      </c>
      <c r="C6" s="41">
        <v>265</v>
      </c>
      <c r="D6" s="41">
        <v>246</v>
      </c>
      <c r="E6" s="41">
        <v>212</v>
      </c>
      <c r="F6" s="41">
        <v>199</v>
      </c>
      <c r="G6" s="41">
        <v>247</v>
      </c>
      <c r="H6" s="41">
        <v>257</v>
      </c>
      <c r="I6" s="39">
        <v>1426</v>
      </c>
      <c r="J6" s="39" t="s">
        <v>236</v>
      </c>
    </row>
    <row r="7" spans="1:18" x14ac:dyDescent="0.25">
      <c r="A7" s="59"/>
      <c r="B7" s="40" t="s">
        <v>100</v>
      </c>
      <c r="C7" s="41">
        <v>203</v>
      </c>
      <c r="D7" s="41">
        <v>258</v>
      </c>
      <c r="E7" s="41">
        <v>192</v>
      </c>
      <c r="F7" s="41">
        <v>211</v>
      </c>
      <c r="G7" s="41">
        <v>172</v>
      </c>
      <c r="H7" s="41">
        <v>171</v>
      </c>
      <c r="I7" s="39">
        <v>1207</v>
      </c>
      <c r="J7" s="39" t="s">
        <v>237</v>
      </c>
    </row>
    <row r="8" spans="1:18" x14ac:dyDescent="0.25">
      <c r="A8" s="60">
        <v>1</v>
      </c>
      <c r="B8" s="42" t="s">
        <v>19</v>
      </c>
      <c r="C8" s="43">
        <v>468</v>
      </c>
      <c r="D8" s="43">
        <v>504</v>
      </c>
      <c r="E8" s="43">
        <v>404</v>
      </c>
      <c r="F8" s="43">
        <v>410</v>
      </c>
      <c r="G8" s="43">
        <v>419</v>
      </c>
      <c r="H8" s="43">
        <v>428</v>
      </c>
      <c r="I8" s="43">
        <v>2633</v>
      </c>
      <c r="J8" s="43" t="s">
        <v>238</v>
      </c>
    </row>
    <row r="9" spans="1:18" ht="12.75" x14ac:dyDescent="0.2">
      <c r="A9" s="27"/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</row>
    <row r="10" spans="1:18" x14ac:dyDescent="0.25">
      <c r="A10" s="59"/>
      <c r="B10" s="40" t="s">
        <v>88</v>
      </c>
      <c r="C10" s="41">
        <v>212</v>
      </c>
      <c r="D10" s="41">
        <v>170</v>
      </c>
      <c r="E10" s="41">
        <v>268</v>
      </c>
      <c r="F10" s="41">
        <v>213</v>
      </c>
      <c r="G10" s="41">
        <v>238</v>
      </c>
      <c r="H10" s="41">
        <v>217</v>
      </c>
      <c r="I10" s="39">
        <v>1318</v>
      </c>
      <c r="J10" s="39" t="s">
        <v>239</v>
      </c>
    </row>
    <row r="11" spans="1:18" x14ac:dyDescent="0.25">
      <c r="A11" s="59"/>
      <c r="B11" s="40" t="s">
        <v>86</v>
      </c>
      <c r="C11" s="41">
        <v>187</v>
      </c>
      <c r="D11" s="41">
        <v>188</v>
      </c>
      <c r="E11" s="41">
        <v>163</v>
      </c>
      <c r="F11" s="41">
        <v>216</v>
      </c>
      <c r="G11" s="41">
        <v>217</v>
      </c>
      <c r="H11" s="41">
        <v>202</v>
      </c>
      <c r="I11" s="39">
        <v>1173</v>
      </c>
      <c r="J11" s="39" t="s">
        <v>240</v>
      </c>
    </row>
    <row r="12" spans="1:18" x14ac:dyDescent="0.25">
      <c r="A12" s="60">
        <v>2</v>
      </c>
      <c r="B12" s="61" t="s">
        <v>19</v>
      </c>
      <c r="C12" s="62">
        <v>399</v>
      </c>
      <c r="D12" s="62">
        <v>358</v>
      </c>
      <c r="E12" s="62">
        <v>431</v>
      </c>
      <c r="F12" s="62">
        <v>429</v>
      </c>
      <c r="G12" s="62">
        <v>455</v>
      </c>
      <c r="H12" s="62">
        <v>419</v>
      </c>
      <c r="I12" s="62">
        <v>2491</v>
      </c>
      <c r="J12" s="62" t="s">
        <v>241</v>
      </c>
    </row>
    <row r="13" spans="1:18" ht="12.75" x14ac:dyDescent="0.2">
      <c r="A13" s="27"/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</row>
    <row r="14" spans="1:18" x14ac:dyDescent="0.25">
      <c r="A14" s="59"/>
      <c r="B14" s="40" t="s">
        <v>104</v>
      </c>
      <c r="C14" s="41">
        <v>225</v>
      </c>
      <c r="D14" s="41">
        <v>169</v>
      </c>
      <c r="E14" s="41">
        <v>226</v>
      </c>
      <c r="F14" s="41">
        <v>231</v>
      </c>
      <c r="G14" s="41">
        <v>191</v>
      </c>
      <c r="H14" s="41">
        <v>190</v>
      </c>
      <c r="I14" s="39">
        <v>1232</v>
      </c>
      <c r="J14" s="39" t="s">
        <v>242</v>
      </c>
    </row>
    <row r="15" spans="1:18" x14ac:dyDescent="0.25">
      <c r="A15" s="59"/>
      <c r="B15" s="40" t="s">
        <v>96</v>
      </c>
      <c r="C15" s="41">
        <v>199</v>
      </c>
      <c r="D15" s="41">
        <v>164</v>
      </c>
      <c r="E15" s="41">
        <v>237</v>
      </c>
      <c r="F15" s="41">
        <v>203</v>
      </c>
      <c r="G15" s="41">
        <v>244</v>
      </c>
      <c r="H15" s="41">
        <v>196</v>
      </c>
      <c r="I15" s="39">
        <v>1243</v>
      </c>
      <c r="J15" s="39" t="s">
        <v>243</v>
      </c>
    </row>
    <row r="16" spans="1:18" x14ac:dyDescent="0.25">
      <c r="A16" s="60">
        <v>3</v>
      </c>
      <c r="B16" s="44" t="s">
        <v>29</v>
      </c>
      <c r="C16" s="45">
        <v>424</v>
      </c>
      <c r="D16" s="45">
        <v>333</v>
      </c>
      <c r="E16" s="45">
        <v>463</v>
      </c>
      <c r="F16" s="45">
        <v>434</v>
      </c>
      <c r="G16" s="45">
        <v>435</v>
      </c>
      <c r="H16" s="45">
        <v>386</v>
      </c>
      <c r="I16" s="45">
        <v>2475</v>
      </c>
      <c r="J16" s="45" t="s">
        <v>244</v>
      </c>
    </row>
    <row r="17" spans="1:18" ht="12.75" x14ac:dyDescent="0.2">
      <c r="A17" s="27"/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</row>
    <row r="18" spans="1:18" x14ac:dyDescent="0.25">
      <c r="A18" s="59"/>
      <c r="B18" s="40" t="s">
        <v>90</v>
      </c>
      <c r="C18" s="41">
        <v>226</v>
      </c>
      <c r="D18" s="41">
        <v>193</v>
      </c>
      <c r="E18" s="41">
        <v>172</v>
      </c>
      <c r="F18" s="41">
        <v>226</v>
      </c>
      <c r="G18" s="41">
        <v>223</v>
      </c>
      <c r="H18" s="41">
        <v>225</v>
      </c>
      <c r="I18" s="39">
        <v>1265</v>
      </c>
      <c r="J18" s="39" t="s">
        <v>245</v>
      </c>
    </row>
    <row r="19" spans="1:18" x14ac:dyDescent="0.25">
      <c r="A19" s="59"/>
      <c r="B19" s="40" t="s">
        <v>92</v>
      </c>
      <c r="C19" s="41">
        <v>156</v>
      </c>
      <c r="D19" s="41">
        <v>169</v>
      </c>
      <c r="E19" s="41">
        <v>180</v>
      </c>
      <c r="F19" s="41">
        <v>213</v>
      </c>
      <c r="G19" s="41">
        <v>211</v>
      </c>
      <c r="H19" s="41">
        <v>223</v>
      </c>
      <c r="I19" s="39">
        <v>1152</v>
      </c>
      <c r="J19" s="39" t="s">
        <v>246</v>
      </c>
    </row>
    <row r="20" spans="1:18" x14ac:dyDescent="0.25">
      <c r="A20" s="60">
        <v>4</v>
      </c>
      <c r="B20" s="61" t="s">
        <v>22</v>
      </c>
      <c r="C20" s="62">
        <v>382</v>
      </c>
      <c r="D20" s="62">
        <v>362</v>
      </c>
      <c r="E20" s="62">
        <v>352</v>
      </c>
      <c r="F20" s="62">
        <v>439</v>
      </c>
      <c r="G20" s="62">
        <v>434</v>
      </c>
      <c r="H20" s="62">
        <v>448</v>
      </c>
      <c r="I20" s="62">
        <v>2417</v>
      </c>
      <c r="J20" s="62" t="s">
        <v>95</v>
      </c>
    </row>
    <row r="21" spans="1:18" ht="12.75" x14ac:dyDescent="0.2">
      <c r="A21" s="27"/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</row>
    <row r="22" spans="1:18" x14ac:dyDescent="0.25">
      <c r="A22" s="59"/>
      <c r="B22" s="40" t="s">
        <v>160</v>
      </c>
      <c r="C22" s="41">
        <v>256</v>
      </c>
      <c r="D22" s="41">
        <v>167</v>
      </c>
      <c r="E22" s="41">
        <v>168</v>
      </c>
      <c r="F22" s="41">
        <v>219</v>
      </c>
      <c r="G22" s="41">
        <v>157</v>
      </c>
      <c r="H22" s="41">
        <v>179</v>
      </c>
      <c r="I22" s="39">
        <v>1146</v>
      </c>
      <c r="J22" s="39" t="s">
        <v>247</v>
      </c>
    </row>
    <row r="23" spans="1:18" x14ac:dyDescent="0.25">
      <c r="A23" s="59"/>
      <c r="B23" s="40" t="s">
        <v>111</v>
      </c>
      <c r="C23" s="41">
        <v>207</v>
      </c>
      <c r="D23" s="41">
        <v>202</v>
      </c>
      <c r="E23" s="41">
        <v>200</v>
      </c>
      <c r="F23" s="41">
        <v>213</v>
      </c>
      <c r="G23" s="41">
        <v>222</v>
      </c>
      <c r="H23" s="41">
        <v>179</v>
      </c>
      <c r="I23" s="39">
        <v>1223</v>
      </c>
      <c r="J23" s="39" t="s">
        <v>248</v>
      </c>
    </row>
    <row r="24" spans="1:18" x14ac:dyDescent="0.25">
      <c r="A24" s="60">
        <v>5</v>
      </c>
      <c r="B24" s="61" t="s">
        <v>112</v>
      </c>
      <c r="C24" s="62">
        <v>463</v>
      </c>
      <c r="D24" s="62">
        <v>369</v>
      </c>
      <c r="E24" s="62">
        <v>368</v>
      </c>
      <c r="F24" s="62">
        <v>432</v>
      </c>
      <c r="G24" s="62">
        <v>379</v>
      </c>
      <c r="H24" s="62">
        <v>358</v>
      </c>
      <c r="I24" s="62">
        <v>2369</v>
      </c>
      <c r="J24" s="62" t="s">
        <v>249</v>
      </c>
    </row>
    <row r="25" spans="1:18" ht="12.75" x14ac:dyDescent="0.2">
      <c r="A25" s="27"/>
      <c r="B25" s="27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</row>
    <row r="26" spans="1:18" x14ac:dyDescent="0.25">
      <c r="A26" s="59"/>
      <c r="B26" s="40" t="s">
        <v>102</v>
      </c>
      <c r="C26" s="41">
        <v>203</v>
      </c>
      <c r="D26" s="41">
        <v>171</v>
      </c>
      <c r="E26" s="41">
        <v>257</v>
      </c>
      <c r="F26" s="41">
        <v>195</v>
      </c>
      <c r="G26" s="41">
        <v>202</v>
      </c>
      <c r="H26" s="41">
        <v>217</v>
      </c>
      <c r="I26" s="39">
        <v>1245</v>
      </c>
      <c r="J26" s="39" t="s">
        <v>250</v>
      </c>
    </row>
    <row r="27" spans="1:18" x14ac:dyDescent="0.25">
      <c r="A27" s="59"/>
      <c r="B27" s="40" t="s">
        <v>152</v>
      </c>
      <c r="C27" s="41">
        <v>192</v>
      </c>
      <c r="D27" s="41">
        <v>171</v>
      </c>
      <c r="E27" s="41">
        <v>168</v>
      </c>
      <c r="F27" s="41">
        <v>182</v>
      </c>
      <c r="G27" s="41">
        <v>183</v>
      </c>
      <c r="H27" s="41">
        <v>200</v>
      </c>
      <c r="I27" s="39">
        <v>1096</v>
      </c>
      <c r="J27" s="39" t="s">
        <v>251</v>
      </c>
    </row>
    <row r="28" spans="1:18" x14ac:dyDescent="0.25">
      <c r="A28" s="60">
        <v>6</v>
      </c>
      <c r="B28" s="61" t="s">
        <v>29</v>
      </c>
      <c r="C28" s="62">
        <v>395</v>
      </c>
      <c r="D28" s="62">
        <v>342</v>
      </c>
      <c r="E28" s="62">
        <v>425</v>
      </c>
      <c r="F28" s="62">
        <v>377</v>
      </c>
      <c r="G28" s="62">
        <v>385</v>
      </c>
      <c r="H28" s="62">
        <v>417</v>
      </c>
      <c r="I28" s="62">
        <v>2341</v>
      </c>
      <c r="J28" s="62" t="s">
        <v>103</v>
      </c>
    </row>
    <row r="29" spans="1:18" ht="12.75" x14ac:dyDescent="0.2">
      <c r="A29" s="27"/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</row>
    <row r="30" spans="1:18" x14ac:dyDescent="0.25">
      <c r="A30" s="59"/>
      <c r="B30" s="40" t="s">
        <v>126</v>
      </c>
      <c r="C30" s="41">
        <v>214</v>
      </c>
      <c r="D30" s="41">
        <v>236</v>
      </c>
      <c r="E30" s="41">
        <v>181</v>
      </c>
      <c r="F30" s="41">
        <v>154</v>
      </c>
      <c r="G30" s="41">
        <v>163</v>
      </c>
      <c r="H30" s="41">
        <v>186</v>
      </c>
      <c r="I30" s="39">
        <v>1134</v>
      </c>
      <c r="J30" s="39" t="s">
        <v>119</v>
      </c>
    </row>
    <row r="31" spans="1:18" x14ac:dyDescent="0.25">
      <c r="A31" s="59"/>
      <c r="B31" s="40" t="s">
        <v>98</v>
      </c>
      <c r="C31" s="41">
        <v>226</v>
      </c>
      <c r="D31" s="41">
        <v>187</v>
      </c>
      <c r="E31" s="41">
        <v>172</v>
      </c>
      <c r="F31" s="41">
        <v>184</v>
      </c>
      <c r="G31" s="41">
        <v>186</v>
      </c>
      <c r="H31" s="41">
        <v>247</v>
      </c>
      <c r="I31" s="39">
        <v>1202</v>
      </c>
      <c r="J31" s="39" t="s">
        <v>252</v>
      </c>
    </row>
    <row r="32" spans="1:18" x14ac:dyDescent="0.25">
      <c r="A32" s="60">
        <v>7</v>
      </c>
      <c r="B32" s="61" t="s">
        <v>56</v>
      </c>
      <c r="C32" s="62">
        <v>440</v>
      </c>
      <c r="D32" s="62">
        <v>423</v>
      </c>
      <c r="E32" s="62">
        <v>353</v>
      </c>
      <c r="F32" s="62">
        <v>338</v>
      </c>
      <c r="G32" s="62">
        <v>349</v>
      </c>
      <c r="H32" s="62">
        <v>433</v>
      </c>
      <c r="I32" s="62">
        <v>2336</v>
      </c>
      <c r="J32" s="62" t="s">
        <v>253</v>
      </c>
    </row>
    <row r="33" spans="1:18" ht="12.75" x14ac:dyDescent="0.2">
      <c r="A33" s="27"/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</row>
    <row r="34" spans="1:18" x14ac:dyDescent="0.25">
      <c r="A34" s="59"/>
      <c r="B34" s="40" t="s">
        <v>156</v>
      </c>
      <c r="C34" s="41">
        <v>191</v>
      </c>
      <c r="D34" s="41">
        <v>180</v>
      </c>
      <c r="E34" s="41">
        <v>208</v>
      </c>
      <c r="F34" s="41">
        <v>189</v>
      </c>
      <c r="G34" s="41">
        <v>175</v>
      </c>
      <c r="H34" s="41">
        <v>210</v>
      </c>
      <c r="I34" s="39">
        <v>1153</v>
      </c>
      <c r="J34" s="39" t="s">
        <v>254</v>
      </c>
    </row>
    <row r="35" spans="1:18" x14ac:dyDescent="0.25">
      <c r="A35" s="59"/>
      <c r="B35" s="40" t="s">
        <v>158</v>
      </c>
      <c r="C35" s="41">
        <v>194</v>
      </c>
      <c r="D35" s="41">
        <v>162</v>
      </c>
      <c r="E35" s="41">
        <v>191</v>
      </c>
      <c r="F35" s="41">
        <v>191</v>
      </c>
      <c r="G35" s="41">
        <v>169</v>
      </c>
      <c r="H35" s="41">
        <v>229</v>
      </c>
      <c r="I35" s="39">
        <v>1136</v>
      </c>
      <c r="J35" s="39" t="s">
        <v>255</v>
      </c>
    </row>
    <row r="36" spans="1:18" x14ac:dyDescent="0.25">
      <c r="A36" s="60">
        <v>8</v>
      </c>
      <c r="B36" s="61" t="s">
        <v>41</v>
      </c>
      <c r="C36" s="62">
        <v>385</v>
      </c>
      <c r="D36" s="62">
        <v>342</v>
      </c>
      <c r="E36" s="62">
        <v>399</v>
      </c>
      <c r="F36" s="62">
        <v>380</v>
      </c>
      <c r="G36" s="62">
        <v>344</v>
      </c>
      <c r="H36" s="62">
        <v>439</v>
      </c>
      <c r="I36" s="62">
        <v>2289</v>
      </c>
      <c r="J36" s="62" t="s">
        <v>256</v>
      </c>
    </row>
    <row r="37" spans="1:18" ht="12.75" x14ac:dyDescent="0.2">
      <c r="A37" s="27"/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</row>
    <row r="38" spans="1:18" x14ac:dyDescent="0.25">
      <c r="A38" s="59"/>
      <c r="B38" s="40" t="s">
        <v>129</v>
      </c>
      <c r="C38" s="41">
        <v>204</v>
      </c>
      <c r="D38" s="41">
        <v>151</v>
      </c>
      <c r="E38" s="41">
        <v>210</v>
      </c>
      <c r="F38" s="41">
        <v>211</v>
      </c>
      <c r="G38" s="41">
        <v>211</v>
      </c>
      <c r="H38" s="41">
        <v>181</v>
      </c>
      <c r="I38" s="39">
        <v>1168</v>
      </c>
      <c r="J38" s="39" t="s">
        <v>253</v>
      </c>
    </row>
    <row r="39" spans="1:18" x14ac:dyDescent="0.25">
      <c r="A39" s="59"/>
      <c r="B39" s="40" t="s">
        <v>172</v>
      </c>
      <c r="C39" s="41">
        <v>214</v>
      </c>
      <c r="D39" s="41">
        <v>206</v>
      </c>
      <c r="E39" s="41">
        <v>163</v>
      </c>
      <c r="F39" s="41">
        <v>152</v>
      </c>
      <c r="G39" s="41">
        <v>203</v>
      </c>
      <c r="H39" s="41">
        <v>179</v>
      </c>
      <c r="I39" s="39">
        <v>1117</v>
      </c>
      <c r="J39" s="39" t="s">
        <v>211</v>
      </c>
    </row>
    <row r="40" spans="1:18" x14ac:dyDescent="0.25">
      <c r="A40" s="60">
        <v>9</v>
      </c>
      <c r="B40" s="61" t="s">
        <v>56</v>
      </c>
      <c r="C40" s="62">
        <v>418</v>
      </c>
      <c r="D40" s="62">
        <v>357</v>
      </c>
      <c r="E40" s="62">
        <v>373</v>
      </c>
      <c r="F40" s="62">
        <v>363</v>
      </c>
      <c r="G40" s="62">
        <v>414</v>
      </c>
      <c r="H40" s="62">
        <v>360</v>
      </c>
      <c r="I40" s="62">
        <v>2285</v>
      </c>
      <c r="J40" s="62" t="s">
        <v>257</v>
      </c>
    </row>
    <row r="41" spans="1:18" ht="12.75" x14ac:dyDescent="0.2">
      <c r="A41" s="27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</row>
    <row r="42" spans="1:18" x14ac:dyDescent="0.25">
      <c r="A42" s="59"/>
      <c r="B42" s="40" t="s">
        <v>106</v>
      </c>
      <c r="C42" s="41">
        <v>215</v>
      </c>
      <c r="D42" s="41">
        <v>214</v>
      </c>
      <c r="E42" s="41">
        <v>226</v>
      </c>
      <c r="F42" s="41">
        <v>174</v>
      </c>
      <c r="G42" s="41">
        <v>191</v>
      </c>
      <c r="H42" s="41">
        <v>195</v>
      </c>
      <c r="I42" s="39">
        <v>1215</v>
      </c>
      <c r="J42" s="39" t="s">
        <v>258</v>
      </c>
    </row>
    <row r="43" spans="1:18" x14ac:dyDescent="0.25">
      <c r="A43" s="59"/>
      <c r="B43" s="40" t="s">
        <v>150</v>
      </c>
      <c r="C43" s="41">
        <v>188</v>
      </c>
      <c r="D43" s="41">
        <v>145</v>
      </c>
      <c r="E43" s="41">
        <v>175</v>
      </c>
      <c r="F43" s="41">
        <v>193</v>
      </c>
      <c r="G43" s="41">
        <v>211</v>
      </c>
      <c r="H43" s="41">
        <v>157</v>
      </c>
      <c r="I43" s="39">
        <v>1069</v>
      </c>
      <c r="J43" s="39" t="s">
        <v>259</v>
      </c>
    </row>
    <row r="44" spans="1:18" x14ac:dyDescent="0.25">
      <c r="A44" s="60">
        <v>10</v>
      </c>
      <c r="B44" s="61" t="s">
        <v>22</v>
      </c>
      <c r="C44" s="62">
        <v>403</v>
      </c>
      <c r="D44" s="62">
        <v>359</v>
      </c>
      <c r="E44" s="62">
        <v>401</v>
      </c>
      <c r="F44" s="62">
        <v>367</v>
      </c>
      <c r="G44" s="62">
        <v>402</v>
      </c>
      <c r="H44" s="62">
        <v>352</v>
      </c>
      <c r="I44" s="62">
        <v>2284</v>
      </c>
      <c r="J44" s="62" t="s">
        <v>260</v>
      </c>
    </row>
    <row r="45" spans="1:18" ht="12.75" x14ac:dyDescent="0.2">
      <c r="A45" s="27"/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</row>
    <row r="46" spans="1:18" x14ac:dyDescent="0.25">
      <c r="A46" s="59"/>
      <c r="B46" s="40" t="s">
        <v>118</v>
      </c>
      <c r="C46" s="41">
        <v>154</v>
      </c>
      <c r="D46" s="41">
        <v>209</v>
      </c>
      <c r="E46" s="41">
        <v>182</v>
      </c>
      <c r="F46" s="41">
        <v>204</v>
      </c>
      <c r="G46" s="41">
        <v>183</v>
      </c>
      <c r="H46" s="41">
        <v>140</v>
      </c>
      <c r="I46" s="39">
        <v>1072</v>
      </c>
      <c r="J46" s="39" t="s">
        <v>39</v>
      </c>
    </row>
    <row r="47" spans="1:18" x14ac:dyDescent="0.25">
      <c r="A47" s="59"/>
      <c r="B47" s="40" t="s">
        <v>108</v>
      </c>
      <c r="C47" s="41">
        <v>184</v>
      </c>
      <c r="D47" s="41">
        <v>188</v>
      </c>
      <c r="E47" s="41">
        <v>209</v>
      </c>
      <c r="F47" s="41">
        <v>201</v>
      </c>
      <c r="G47" s="41">
        <v>200</v>
      </c>
      <c r="H47" s="41">
        <v>222</v>
      </c>
      <c r="I47" s="39">
        <v>1204</v>
      </c>
      <c r="J47" s="39" t="s">
        <v>261</v>
      </c>
    </row>
    <row r="48" spans="1:18" x14ac:dyDescent="0.25">
      <c r="A48" s="60">
        <v>11</v>
      </c>
      <c r="B48" s="61" t="s">
        <v>109</v>
      </c>
      <c r="C48" s="62">
        <v>338</v>
      </c>
      <c r="D48" s="62">
        <v>397</v>
      </c>
      <c r="E48" s="62">
        <v>391</v>
      </c>
      <c r="F48" s="62">
        <v>405</v>
      </c>
      <c r="G48" s="62">
        <v>383</v>
      </c>
      <c r="H48" s="62">
        <v>362</v>
      </c>
      <c r="I48" s="62">
        <v>2276</v>
      </c>
      <c r="J48" s="62" t="s">
        <v>115</v>
      </c>
    </row>
    <row r="49" spans="1:18" ht="12.75" x14ac:dyDescent="0.2">
      <c r="A49" s="27"/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</row>
    <row r="50" spans="1:18" x14ac:dyDescent="0.25">
      <c r="A50" s="59"/>
      <c r="B50" s="40" t="s">
        <v>146</v>
      </c>
      <c r="C50" s="41">
        <v>221</v>
      </c>
      <c r="D50" s="41">
        <v>188</v>
      </c>
      <c r="E50" s="41">
        <v>192</v>
      </c>
      <c r="F50" s="41">
        <v>158</v>
      </c>
      <c r="G50" s="41">
        <v>169</v>
      </c>
      <c r="H50" s="41">
        <v>182</v>
      </c>
      <c r="I50" s="39">
        <v>1110</v>
      </c>
      <c r="J50" s="39" t="s">
        <v>262</v>
      </c>
    </row>
    <row r="51" spans="1:18" x14ac:dyDescent="0.25">
      <c r="A51" s="59"/>
      <c r="B51" s="40" t="s">
        <v>120</v>
      </c>
      <c r="C51" s="41">
        <v>208</v>
      </c>
      <c r="D51" s="41">
        <v>202</v>
      </c>
      <c r="E51" s="41">
        <v>178</v>
      </c>
      <c r="F51" s="41">
        <v>179</v>
      </c>
      <c r="G51" s="41">
        <v>187</v>
      </c>
      <c r="H51" s="41">
        <v>200</v>
      </c>
      <c r="I51" s="39">
        <v>1154</v>
      </c>
      <c r="J51" s="39" t="s">
        <v>263</v>
      </c>
    </row>
    <row r="52" spans="1:18" x14ac:dyDescent="0.25">
      <c r="A52" s="60">
        <v>12</v>
      </c>
      <c r="B52" s="61" t="s">
        <v>32</v>
      </c>
      <c r="C52" s="62">
        <v>429</v>
      </c>
      <c r="D52" s="62">
        <v>390</v>
      </c>
      <c r="E52" s="62">
        <v>370</v>
      </c>
      <c r="F52" s="62">
        <v>337</v>
      </c>
      <c r="G52" s="62">
        <v>356</v>
      </c>
      <c r="H52" s="62">
        <v>382</v>
      </c>
      <c r="I52" s="62">
        <v>2264</v>
      </c>
      <c r="J52" s="62" t="s">
        <v>264</v>
      </c>
    </row>
    <row r="53" spans="1:18" ht="12.75" x14ac:dyDescent="0.2">
      <c r="A53" s="27"/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</row>
    <row r="54" spans="1:18" x14ac:dyDescent="0.25">
      <c r="A54" s="59"/>
      <c r="B54" s="40" t="s">
        <v>186</v>
      </c>
      <c r="C54" s="41">
        <v>175</v>
      </c>
      <c r="D54" s="41">
        <v>162</v>
      </c>
      <c r="E54" s="41">
        <v>190</v>
      </c>
      <c r="F54" s="41">
        <v>220</v>
      </c>
      <c r="G54" s="41">
        <v>222</v>
      </c>
      <c r="H54" s="41">
        <v>176</v>
      </c>
      <c r="I54" s="39">
        <v>1145</v>
      </c>
      <c r="J54" s="39" t="s">
        <v>265</v>
      </c>
    </row>
    <row r="55" spans="1:18" x14ac:dyDescent="0.25">
      <c r="A55" s="59"/>
      <c r="B55" s="40" t="s">
        <v>164</v>
      </c>
      <c r="C55" s="41">
        <v>184</v>
      </c>
      <c r="D55" s="41">
        <v>224</v>
      </c>
      <c r="E55" s="41">
        <v>160</v>
      </c>
      <c r="F55" s="41">
        <v>200</v>
      </c>
      <c r="G55" s="41">
        <v>178</v>
      </c>
      <c r="H55" s="41">
        <v>163</v>
      </c>
      <c r="I55" s="39">
        <v>1109</v>
      </c>
      <c r="J55" s="39" t="s">
        <v>266</v>
      </c>
    </row>
    <row r="56" spans="1:18" x14ac:dyDescent="0.25">
      <c r="A56" s="60">
        <v>13</v>
      </c>
      <c r="B56" s="61" t="s">
        <v>32</v>
      </c>
      <c r="C56" s="62">
        <v>359</v>
      </c>
      <c r="D56" s="62">
        <v>386</v>
      </c>
      <c r="E56" s="62">
        <v>350</v>
      </c>
      <c r="F56" s="62">
        <v>420</v>
      </c>
      <c r="G56" s="62">
        <v>400</v>
      </c>
      <c r="H56" s="62">
        <v>339</v>
      </c>
      <c r="I56" s="62">
        <v>2254</v>
      </c>
      <c r="J56" s="62" t="s">
        <v>267</v>
      </c>
    </row>
    <row r="57" spans="1:18" ht="12.75" x14ac:dyDescent="0.2">
      <c r="A57" s="27"/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</row>
    <row r="58" spans="1:18" x14ac:dyDescent="0.25">
      <c r="A58" s="59"/>
      <c r="B58" s="40" t="s">
        <v>135</v>
      </c>
      <c r="C58" s="41">
        <v>178</v>
      </c>
      <c r="D58" s="41">
        <v>170</v>
      </c>
      <c r="E58" s="41">
        <v>256</v>
      </c>
      <c r="F58" s="41">
        <v>148</v>
      </c>
      <c r="G58" s="41">
        <v>194</v>
      </c>
      <c r="H58" s="41">
        <v>169</v>
      </c>
      <c r="I58" s="39">
        <v>1115</v>
      </c>
      <c r="J58" s="39" t="s">
        <v>268</v>
      </c>
    </row>
    <row r="59" spans="1:18" x14ac:dyDescent="0.25">
      <c r="A59" s="59"/>
      <c r="B59" s="40" t="s">
        <v>142</v>
      </c>
      <c r="C59" s="41">
        <v>211</v>
      </c>
      <c r="D59" s="41">
        <v>213</v>
      </c>
      <c r="E59" s="41">
        <v>215</v>
      </c>
      <c r="F59" s="41">
        <v>134</v>
      </c>
      <c r="G59" s="41">
        <v>194</v>
      </c>
      <c r="H59" s="41">
        <v>164</v>
      </c>
      <c r="I59" s="39">
        <v>1131</v>
      </c>
      <c r="J59" s="39" t="s">
        <v>269</v>
      </c>
    </row>
    <row r="60" spans="1:18" x14ac:dyDescent="0.25">
      <c r="A60" s="60">
        <v>14</v>
      </c>
      <c r="B60" s="61" t="s">
        <v>41</v>
      </c>
      <c r="C60" s="62">
        <v>389</v>
      </c>
      <c r="D60" s="62">
        <v>383</v>
      </c>
      <c r="E60" s="62">
        <v>471</v>
      </c>
      <c r="F60" s="62">
        <v>282</v>
      </c>
      <c r="G60" s="62">
        <v>388</v>
      </c>
      <c r="H60" s="62">
        <v>333</v>
      </c>
      <c r="I60" s="62">
        <v>2246</v>
      </c>
      <c r="J60" s="62" t="s">
        <v>270</v>
      </c>
    </row>
    <row r="61" spans="1:18" ht="12.75" x14ac:dyDescent="0.2">
      <c r="A61" s="27"/>
      <c r="B61" s="27"/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</row>
    <row r="62" spans="1:18" x14ac:dyDescent="0.25">
      <c r="A62" s="59"/>
      <c r="B62" s="40" t="s">
        <v>181</v>
      </c>
      <c r="C62" s="41">
        <v>202</v>
      </c>
      <c r="D62" s="41">
        <v>237</v>
      </c>
      <c r="E62" s="41">
        <v>218</v>
      </c>
      <c r="F62" s="41">
        <v>205</v>
      </c>
      <c r="G62" s="41">
        <v>170</v>
      </c>
      <c r="H62" s="41">
        <v>188</v>
      </c>
      <c r="I62" s="39">
        <v>1220</v>
      </c>
      <c r="J62" s="39" t="s">
        <v>271</v>
      </c>
    </row>
    <row r="63" spans="1:18" x14ac:dyDescent="0.25">
      <c r="A63" s="59"/>
      <c r="B63" s="40" t="s">
        <v>176</v>
      </c>
      <c r="C63" s="41">
        <v>159</v>
      </c>
      <c r="D63" s="41">
        <v>153</v>
      </c>
      <c r="E63" s="41">
        <v>149</v>
      </c>
      <c r="F63" s="41">
        <v>189</v>
      </c>
      <c r="G63" s="41">
        <v>153</v>
      </c>
      <c r="H63" s="41">
        <v>181</v>
      </c>
      <c r="I63" s="39">
        <v>984</v>
      </c>
      <c r="J63" s="39" t="s">
        <v>69</v>
      </c>
    </row>
    <row r="64" spans="1:18" x14ac:dyDescent="0.25">
      <c r="A64" s="60">
        <v>15</v>
      </c>
      <c r="B64" s="61" t="s">
        <v>109</v>
      </c>
      <c r="C64" s="62">
        <v>361</v>
      </c>
      <c r="D64" s="62">
        <v>390</v>
      </c>
      <c r="E64" s="62">
        <v>367</v>
      </c>
      <c r="F64" s="62">
        <v>394</v>
      </c>
      <c r="G64" s="62">
        <v>323</v>
      </c>
      <c r="H64" s="62">
        <v>369</v>
      </c>
      <c r="I64" s="62">
        <v>2204</v>
      </c>
      <c r="J64" s="62" t="s">
        <v>272</v>
      </c>
    </row>
    <row r="65" spans="1:18" ht="12.75" x14ac:dyDescent="0.2">
      <c r="A65" s="27"/>
      <c r="B65" s="27"/>
      <c r="C65" s="27"/>
      <c r="D65" s="27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7"/>
      <c r="R65" s="27"/>
    </row>
    <row r="66" spans="1:18" x14ac:dyDescent="0.25">
      <c r="A66" s="59"/>
      <c r="B66" s="40" t="s">
        <v>166</v>
      </c>
      <c r="C66" s="41">
        <v>173</v>
      </c>
      <c r="D66" s="41">
        <v>169</v>
      </c>
      <c r="E66" s="41">
        <v>190</v>
      </c>
      <c r="F66" s="41">
        <v>185</v>
      </c>
      <c r="G66" s="41">
        <v>167</v>
      </c>
      <c r="H66" s="41">
        <v>193</v>
      </c>
      <c r="I66" s="39">
        <v>1077</v>
      </c>
      <c r="J66" s="39" t="s">
        <v>37</v>
      </c>
    </row>
    <row r="67" spans="1:18" x14ac:dyDescent="0.25">
      <c r="A67" s="59"/>
      <c r="B67" s="40" t="s">
        <v>137</v>
      </c>
      <c r="C67" s="41">
        <v>170</v>
      </c>
      <c r="D67" s="41">
        <v>213</v>
      </c>
      <c r="E67" s="41">
        <v>222</v>
      </c>
      <c r="F67" s="41">
        <v>186</v>
      </c>
      <c r="G67" s="41">
        <v>171</v>
      </c>
      <c r="H67" s="41">
        <v>157</v>
      </c>
      <c r="I67" s="39">
        <v>1119</v>
      </c>
      <c r="J67" s="39" t="s">
        <v>273</v>
      </c>
    </row>
    <row r="68" spans="1:18" x14ac:dyDescent="0.25">
      <c r="A68" s="60">
        <v>16</v>
      </c>
      <c r="B68" s="61" t="s">
        <v>114</v>
      </c>
      <c r="C68" s="62">
        <v>343</v>
      </c>
      <c r="D68" s="62">
        <v>382</v>
      </c>
      <c r="E68" s="62">
        <v>412</v>
      </c>
      <c r="F68" s="62">
        <v>371</v>
      </c>
      <c r="G68" s="62">
        <v>338</v>
      </c>
      <c r="H68" s="62">
        <v>350</v>
      </c>
      <c r="I68" s="62">
        <v>2196</v>
      </c>
      <c r="J68" s="62" t="s">
        <v>274</v>
      </c>
    </row>
    <row r="69" spans="1:18" ht="12.75" x14ac:dyDescent="0.2">
      <c r="A69" s="27"/>
      <c r="B69" s="27"/>
      <c r="C69" s="27"/>
      <c r="D69" s="27"/>
      <c r="E69" s="27"/>
      <c r="F69" s="27"/>
      <c r="G69" s="27"/>
      <c r="H69" s="27"/>
      <c r="I69" s="27"/>
      <c r="J69" s="27"/>
      <c r="K69" s="27"/>
      <c r="L69" s="27"/>
      <c r="M69" s="27"/>
      <c r="N69" s="27"/>
      <c r="O69" s="27"/>
      <c r="P69" s="27"/>
      <c r="Q69" s="27"/>
      <c r="R69" s="27"/>
    </row>
    <row r="70" spans="1:18" x14ac:dyDescent="0.25">
      <c r="A70" s="59"/>
      <c r="B70" s="40" t="s">
        <v>168</v>
      </c>
      <c r="C70" s="41">
        <v>143</v>
      </c>
      <c r="D70" s="41">
        <v>193</v>
      </c>
      <c r="E70" s="41">
        <v>218</v>
      </c>
      <c r="F70" s="41">
        <v>169</v>
      </c>
      <c r="G70" s="41">
        <v>184</v>
      </c>
      <c r="H70" s="41">
        <v>125</v>
      </c>
      <c r="I70" s="39">
        <v>1032</v>
      </c>
      <c r="J70" s="39" t="s">
        <v>275</v>
      </c>
    </row>
    <row r="71" spans="1:18" x14ac:dyDescent="0.25">
      <c r="A71" s="59"/>
      <c r="B71" s="40" t="s">
        <v>144</v>
      </c>
      <c r="C71" s="41">
        <v>232</v>
      </c>
      <c r="D71" s="41">
        <v>202</v>
      </c>
      <c r="E71" s="41">
        <v>170</v>
      </c>
      <c r="F71" s="41">
        <v>179</v>
      </c>
      <c r="G71" s="41">
        <v>171</v>
      </c>
      <c r="H71" s="41">
        <v>194</v>
      </c>
      <c r="I71" s="39">
        <v>1148</v>
      </c>
      <c r="J71" s="39" t="s">
        <v>25</v>
      </c>
    </row>
    <row r="72" spans="1:18" x14ac:dyDescent="0.25">
      <c r="A72" s="60">
        <v>17</v>
      </c>
      <c r="B72" s="61" t="s">
        <v>65</v>
      </c>
      <c r="C72" s="62">
        <v>375</v>
      </c>
      <c r="D72" s="62">
        <v>395</v>
      </c>
      <c r="E72" s="62">
        <v>388</v>
      </c>
      <c r="F72" s="62">
        <v>348</v>
      </c>
      <c r="G72" s="62">
        <v>355</v>
      </c>
      <c r="H72" s="62">
        <v>319</v>
      </c>
      <c r="I72" s="62">
        <v>2180</v>
      </c>
      <c r="J72" s="62" t="s">
        <v>153</v>
      </c>
    </row>
    <row r="73" spans="1:18" ht="12.75" x14ac:dyDescent="0.2">
      <c r="A73" s="27"/>
      <c r="B73" s="27"/>
      <c r="C73" s="27"/>
      <c r="D73" s="27"/>
      <c r="E73" s="27"/>
      <c r="F73" s="27"/>
      <c r="G73" s="27"/>
      <c r="H73" s="27"/>
      <c r="I73" s="27"/>
      <c r="J73" s="27"/>
      <c r="K73" s="27"/>
      <c r="L73" s="27"/>
      <c r="M73" s="27"/>
      <c r="N73" s="27"/>
      <c r="O73" s="27"/>
      <c r="P73" s="27"/>
      <c r="Q73" s="27"/>
      <c r="R73" s="27"/>
    </row>
    <row r="74" spans="1:18" x14ac:dyDescent="0.25">
      <c r="A74" s="59"/>
      <c r="B74" s="40" t="s">
        <v>154</v>
      </c>
      <c r="C74" s="41">
        <v>173</v>
      </c>
      <c r="D74" s="41">
        <v>165</v>
      </c>
      <c r="E74" s="41">
        <v>176</v>
      </c>
      <c r="F74" s="41">
        <v>189</v>
      </c>
      <c r="G74" s="41">
        <v>169</v>
      </c>
      <c r="H74" s="41">
        <v>166</v>
      </c>
      <c r="I74" s="39">
        <v>1038</v>
      </c>
      <c r="J74" s="39" t="s">
        <v>219</v>
      </c>
    </row>
    <row r="75" spans="1:18" x14ac:dyDescent="0.25">
      <c r="A75" s="59"/>
      <c r="B75" s="40" t="s">
        <v>127</v>
      </c>
      <c r="C75" s="41">
        <v>147</v>
      </c>
      <c r="D75" s="41">
        <v>189</v>
      </c>
      <c r="E75" s="41">
        <v>233</v>
      </c>
      <c r="F75" s="41">
        <v>193</v>
      </c>
      <c r="G75" s="41">
        <v>158</v>
      </c>
      <c r="H75" s="41">
        <v>183</v>
      </c>
      <c r="I75" s="39">
        <v>1103</v>
      </c>
      <c r="J75" s="39" t="s">
        <v>276</v>
      </c>
    </row>
    <row r="76" spans="1:18" x14ac:dyDescent="0.25">
      <c r="A76" s="60">
        <v>18</v>
      </c>
      <c r="B76" s="61" t="s">
        <v>128</v>
      </c>
      <c r="C76" s="62">
        <v>320</v>
      </c>
      <c r="D76" s="62">
        <v>354</v>
      </c>
      <c r="E76" s="62">
        <v>409</v>
      </c>
      <c r="F76" s="62">
        <v>382</v>
      </c>
      <c r="G76" s="62">
        <v>327</v>
      </c>
      <c r="H76" s="62">
        <v>349</v>
      </c>
      <c r="I76" s="62">
        <v>2141</v>
      </c>
      <c r="J76" s="62" t="s">
        <v>277</v>
      </c>
    </row>
    <row r="77" spans="1:18" ht="12.75" x14ac:dyDescent="0.2">
      <c r="A77" s="27"/>
      <c r="B77" s="27"/>
      <c r="C77" s="27"/>
      <c r="D77" s="27"/>
      <c r="E77" s="27"/>
      <c r="F77" s="27"/>
      <c r="G77" s="27"/>
      <c r="H77" s="27"/>
      <c r="I77" s="27"/>
      <c r="J77" s="27"/>
      <c r="K77" s="27"/>
      <c r="L77" s="27"/>
      <c r="M77" s="27"/>
      <c r="N77" s="27"/>
      <c r="O77" s="27"/>
      <c r="P77" s="27"/>
      <c r="Q77" s="27"/>
      <c r="R77" s="27"/>
    </row>
    <row r="78" spans="1:18" x14ac:dyDescent="0.25">
      <c r="A78" s="59"/>
      <c r="B78" s="40" t="s">
        <v>133</v>
      </c>
      <c r="C78" s="41">
        <v>196</v>
      </c>
      <c r="D78" s="41">
        <v>167</v>
      </c>
      <c r="E78" s="41">
        <v>147</v>
      </c>
      <c r="F78" s="41">
        <v>164</v>
      </c>
      <c r="G78" s="41">
        <v>192</v>
      </c>
      <c r="H78" s="41">
        <v>195</v>
      </c>
      <c r="I78" s="39">
        <v>1061</v>
      </c>
      <c r="J78" s="39" t="s">
        <v>42</v>
      </c>
    </row>
    <row r="79" spans="1:18" x14ac:dyDescent="0.25">
      <c r="A79" s="59"/>
      <c r="B79" s="40" t="s">
        <v>113</v>
      </c>
      <c r="C79" s="41">
        <v>187</v>
      </c>
      <c r="D79" s="41">
        <v>184</v>
      </c>
      <c r="E79" s="41">
        <v>171</v>
      </c>
      <c r="F79" s="41">
        <v>144</v>
      </c>
      <c r="G79" s="41">
        <v>206</v>
      </c>
      <c r="H79" s="41">
        <v>176</v>
      </c>
      <c r="I79" s="39">
        <v>1068</v>
      </c>
      <c r="J79" s="39" t="s">
        <v>167</v>
      </c>
    </row>
    <row r="80" spans="1:18" x14ac:dyDescent="0.25">
      <c r="A80" s="60">
        <v>19</v>
      </c>
      <c r="B80" s="61" t="s">
        <v>114</v>
      </c>
      <c r="C80" s="62">
        <v>383</v>
      </c>
      <c r="D80" s="62">
        <v>351</v>
      </c>
      <c r="E80" s="62">
        <v>318</v>
      </c>
      <c r="F80" s="62">
        <v>308</v>
      </c>
      <c r="G80" s="62">
        <v>398</v>
      </c>
      <c r="H80" s="62">
        <v>371</v>
      </c>
      <c r="I80" s="62">
        <v>2129</v>
      </c>
      <c r="J80" s="62" t="s">
        <v>278</v>
      </c>
    </row>
    <row r="81" spans="1:18" ht="12.75" x14ac:dyDescent="0.2">
      <c r="A81" s="27"/>
      <c r="B81" s="27"/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27"/>
      <c r="R81" s="27"/>
    </row>
    <row r="82" spans="1:18" x14ac:dyDescent="0.25">
      <c r="A82" s="59"/>
      <c r="B82" s="40" t="s">
        <v>131</v>
      </c>
      <c r="C82" s="41">
        <v>160</v>
      </c>
      <c r="D82" s="41">
        <v>194</v>
      </c>
      <c r="E82" s="41">
        <v>145</v>
      </c>
      <c r="F82" s="41">
        <v>184</v>
      </c>
      <c r="G82" s="41">
        <v>170</v>
      </c>
      <c r="H82" s="41">
        <v>153</v>
      </c>
      <c r="I82" s="39">
        <v>1006</v>
      </c>
      <c r="J82" s="39" t="s">
        <v>202</v>
      </c>
    </row>
    <row r="83" spans="1:18" x14ac:dyDescent="0.25">
      <c r="A83" s="59"/>
      <c r="B83" s="40" t="s">
        <v>116</v>
      </c>
      <c r="C83" s="41">
        <v>172</v>
      </c>
      <c r="D83" s="41">
        <v>190</v>
      </c>
      <c r="E83" s="41">
        <v>202</v>
      </c>
      <c r="F83" s="41">
        <v>203</v>
      </c>
      <c r="G83" s="41">
        <v>175</v>
      </c>
      <c r="H83" s="41">
        <v>173</v>
      </c>
      <c r="I83" s="39">
        <v>1115</v>
      </c>
      <c r="J83" s="39" t="s">
        <v>268</v>
      </c>
    </row>
    <row r="84" spans="1:18" x14ac:dyDescent="0.25">
      <c r="A84" s="60">
        <v>20</v>
      </c>
      <c r="B84" s="61" t="s">
        <v>65</v>
      </c>
      <c r="C84" s="62">
        <v>332</v>
      </c>
      <c r="D84" s="62">
        <v>384</v>
      </c>
      <c r="E84" s="62">
        <v>347</v>
      </c>
      <c r="F84" s="62">
        <v>387</v>
      </c>
      <c r="G84" s="62">
        <v>345</v>
      </c>
      <c r="H84" s="62">
        <v>326</v>
      </c>
      <c r="I84" s="62">
        <v>2121</v>
      </c>
      <c r="J84" s="62" t="s">
        <v>279</v>
      </c>
    </row>
    <row r="85" spans="1:18" ht="12.75" x14ac:dyDescent="0.2">
      <c r="A85" s="27"/>
      <c r="B85" s="27"/>
      <c r="C85" s="27"/>
      <c r="D85" s="27"/>
      <c r="E85" s="27"/>
      <c r="F85" s="27"/>
      <c r="G85" s="27"/>
      <c r="H85" s="27"/>
      <c r="I85" s="27"/>
      <c r="J85" s="27"/>
      <c r="K85" s="27"/>
      <c r="L85" s="27"/>
      <c r="M85" s="27"/>
      <c r="N85" s="27"/>
      <c r="O85" s="27"/>
      <c r="P85" s="27"/>
      <c r="Q85" s="27"/>
      <c r="R85" s="27"/>
    </row>
    <row r="86" spans="1:18" x14ac:dyDescent="0.25">
      <c r="A86" s="59"/>
      <c r="B86" s="40" t="s">
        <v>124</v>
      </c>
      <c r="C86" s="41">
        <v>201</v>
      </c>
      <c r="D86" s="41">
        <v>149</v>
      </c>
      <c r="E86" s="41">
        <v>187</v>
      </c>
      <c r="F86" s="41">
        <v>177</v>
      </c>
      <c r="G86" s="41">
        <v>158</v>
      </c>
      <c r="H86" s="41">
        <v>192</v>
      </c>
      <c r="I86" s="39">
        <v>1064</v>
      </c>
      <c r="J86" s="39" t="s">
        <v>280</v>
      </c>
    </row>
    <row r="87" spans="1:18" x14ac:dyDescent="0.25">
      <c r="A87" s="59"/>
      <c r="B87" s="40" t="s">
        <v>174</v>
      </c>
      <c r="C87" s="41">
        <v>175</v>
      </c>
      <c r="D87" s="41">
        <v>189</v>
      </c>
      <c r="E87" s="41">
        <v>158</v>
      </c>
      <c r="F87" s="41">
        <v>181</v>
      </c>
      <c r="G87" s="41">
        <v>181</v>
      </c>
      <c r="H87" s="41">
        <v>169</v>
      </c>
      <c r="I87" s="39">
        <v>1053</v>
      </c>
      <c r="J87" s="39" t="s">
        <v>171</v>
      </c>
    </row>
    <row r="88" spans="1:18" x14ac:dyDescent="0.25">
      <c r="A88" s="60">
        <v>21</v>
      </c>
      <c r="B88" s="61" t="s">
        <v>68</v>
      </c>
      <c r="C88" s="62">
        <v>376</v>
      </c>
      <c r="D88" s="62">
        <v>338</v>
      </c>
      <c r="E88" s="62">
        <v>345</v>
      </c>
      <c r="F88" s="62">
        <v>358</v>
      </c>
      <c r="G88" s="62">
        <v>339</v>
      </c>
      <c r="H88" s="62">
        <v>361</v>
      </c>
      <c r="I88" s="62">
        <v>2117</v>
      </c>
      <c r="J88" s="62" t="s">
        <v>281</v>
      </c>
    </row>
    <row r="89" spans="1:18" ht="12.75" x14ac:dyDescent="0.2">
      <c r="A89" s="27"/>
      <c r="B89" s="27"/>
      <c r="C89" s="27"/>
      <c r="D89" s="27"/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27"/>
      <c r="P89" s="27"/>
      <c r="Q89" s="27"/>
      <c r="R89" s="27"/>
    </row>
    <row r="90" spans="1:18" x14ac:dyDescent="0.25">
      <c r="A90" s="59"/>
      <c r="B90" s="40" t="s">
        <v>179</v>
      </c>
      <c r="C90" s="41">
        <v>125</v>
      </c>
      <c r="D90" s="41">
        <v>191</v>
      </c>
      <c r="E90" s="41">
        <v>169</v>
      </c>
      <c r="F90" s="41">
        <v>165</v>
      </c>
      <c r="G90" s="41">
        <v>183</v>
      </c>
      <c r="H90" s="41">
        <v>159</v>
      </c>
      <c r="I90" s="39">
        <v>992</v>
      </c>
      <c r="J90" s="39" t="s">
        <v>282</v>
      </c>
    </row>
    <row r="91" spans="1:18" x14ac:dyDescent="0.25">
      <c r="A91" s="59"/>
      <c r="B91" s="40" t="s">
        <v>162</v>
      </c>
      <c r="C91" s="41">
        <v>184</v>
      </c>
      <c r="D91" s="41">
        <v>162</v>
      </c>
      <c r="E91" s="41">
        <v>156</v>
      </c>
      <c r="F91" s="41">
        <v>187</v>
      </c>
      <c r="G91" s="41">
        <v>188</v>
      </c>
      <c r="H91" s="41">
        <v>246</v>
      </c>
      <c r="I91" s="39">
        <v>1123</v>
      </c>
      <c r="J91" s="39" t="s">
        <v>270</v>
      </c>
    </row>
    <row r="92" spans="1:18" x14ac:dyDescent="0.25">
      <c r="A92" s="60">
        <v>22</v>
      </c>
      <c r="B92" s="61" t="s">
        <v>112</v>
      </c>
      <c r="C92" s="62">
        <v>309</v>
      </c>
      <c r="D92" s="62">
        <v>353</v>
      </c>
      <c r="E92" s="62">
        <v>325</v>
      </c>
      <c r="F92" s="62">
        <v>352</v>
      </c>
      <c r="G92" s="62">
        <v>371</v>
      </c>
      <c r="H92" s="62">
        <v>405</v>
      </c>
      <c r="I92" s="62">
        <v>2115</v>
      </c>
      <c r="J92" s="62" t="s">
        <v>283</v>
      </c>
    </row>
    <row r="93" spans="1:18" ht="12.75" x14ac:dyDescent="0.2">
      <c r="A93" s="27"/>
      <c r="B93" s="27"/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  <c r="R93" s="27"/>
    </row>
    <row r="94" spans="1:18" x14ac:dyDescent="0.25">
      <c r="A94" s="59"/>
      <c r="B94" s="40" t="s">
        <v>188</v>
      </c>
      <c r="C94" s="41">
        <v>175</v>
      </c>
      <c r="D94" s="41">
        <v>172</v>
      </c>
      <c r="E94" s="41">
        <v>203</v>
      </c>
      <c r="F94" s="41">
        <v>160</v>
      </c>
      <c r="G94" s="41">
        <v>177</v>
      </c>
      <c r="H94" s="41">
        <v>201</v>
      </c>
      <c r="I94" s="39">
        <v>1088</v>
      </c>
      <c r="J94" s="39" t="s">
        <v>284</v>
      </c>
    </row>
    <row r="95" spans="1:18" x14ac:dyDescent="0.25">
      <c r="A95" s="59"/>
      <c r="B95" s="40" t="s">
        <v>184</v>
      </c>
      <c r="C95" s="41">
        <v>166</v>
      </c>
      <c r="D95" s="41">
        <v>181</v>
      </c>
      <c r="E95" s="41">
        <v>157</v>
      </c>
      <c r="F95" s="41">
        <v>143</v>
      </c>
      <c r="G95" s="41">
        <v>154</v>
      </c>
      <c r="H95" s="41">
        <v>185</v>
      </c>
      <c r="I95" s="39">
        <v>986</v>
      </c>
      <c r="J95" s="39" t="s">
        <v>285</v>
      </c>
    </row>
    <row r="96" spans="1:18" x14ac:dyDescent="0.25">
      <c r="A96" s="60">
        <v>23</v>
      </c>
      <c r="B96" s="61" t="s">
        <v>68</v>
      </c>
      <c r="C96" s="62">
        <v>341</v>
      </c>
      <c r="D96" s="62">
        <v>353</v>
      </c>
      <c r="E96" s="62">
        <v>360</v>
      </c>
      <c r="F96" s="62">
        <v>303</v>
      </c>
      <c r="G96" s="62">
        <v>331</v>
      </c>
      <c r="H96" s="62">
        <v>386</v>
      </c>
      <c r="I96" s="62">
        <v>2074</v>
      </c>
      <c r="J96" s="62" t="s">
        <v>286</v>
      </c>
    </row>
    <row r="97" spans="1:18" ht="12.75" x14ac:dyDescent="0.2">
      <c r="A97" s="27"/>
      <c r="B97" s="27"/>
      <c r="C97" s="27"/>
      <c r="D97" s="27"/>
      <c r="E97" s="27"/>
      <c r="F97" s="27"/>
      <c r="G97" s="27"/>
      <c r="H97" s="27"/>
      <c r="I97" s="27"/>
      <c r="J97" s="27"/>
      <c r="K97" s="27"/>
      <c r="L97" s="27"/>
      <c r="M97" s="27"/>
      <c r="N97" s="27"/>
      <c r="O97" s="27"/>
      <c r="P97" s="27"/>
      <c r="Q97" s="27"/>
      <c r="R97" s="27"/>
    </row>
    <row r="98" spans="1:18" x14ac:dyDescent="0.25">
      <c r="A98" s="59"/>
      <c r="B98" s="40" t="s">
        <v>122</v>
      </c>
      <c r="C98" s="41">
        <v>176</v>
      </c>
      <c r="D98" s="41">
        <v>188</v>
      </c>
      <c r="E98" s="41">
        <v>177</v>
      </c>
      <c r="F98" s="41">
        <v>193</v>
      </c>
      <c r="G98" s="41">
        <v>176</v>
      </c>
      <c r="H98" s="41">
        <v>150</v>
      </c>
      <c r="I98" s="39">
        <v>1060</v>
      </c>
      <c r="J98" s="39" t="s">
        <v>287</v>
      </c>
    </row>
    <row r="99" spans="1:18" x14ac:dyDescent="0.25">
      <c r="A99" s="59"/>
      <c r="B99" s="40" t="s">
        <v>170</v>
      </c>
      <c r="C99" s="41">
        <v>153</v>
      </c>
      <c r="D99" s="41">
        <v>193</v>
      </c>
      <c r="E99" s="41">
        <v>171</v>
      </c>
      <c r="F99" s="41">
        <v>150</v>
      </c>
      <c r="G99" s="41">
        <v>123</v>
      </c>
      <c r="H99" s="41">
        <v>145</v>
      </c>
      <c r="I99" s="39">
        <v>935</v>
      </c>
      <c r="J99" s="39" t="s">
        <v>288</v>
      </c>
    </row>
    <row r="100" spans="1:18" x14ac:dyDescent="0.25">
      <c r="A100" s="60">
        <v>24</v>
      </c>
      <c r="B100" s="61" t="s">
        <v>41</v>
      </c>
      <c r="C100" s="62">
        <v>329</v>
      </c>
      <c r="D100" s="62">
        <v>381</v>
      </c>
      <c r="E100" s="62">
        <v>348</v>
      </c>
      <c r="F100" s="62">
        <v>343</v>
      </c>
      <c r="G100" s="62">
        <v>299</v>
      </c>
      <c r="H100" s="62">
        <v>295</v>
      </c>
      <c r="I100" s="62">
        <v>1995</v>
      </c>
      <c r="J100" s="62" t="s">
        <v>289</v>
      </c>
    </row>
    <row r="101" spans="1:18" ht="12.75" x14ac:dyDescent="0.2">
      <c r="A101" s="27"/>
      <c r="B101" s="27"/>
      <c r="C101" s="27"/>
      <c r="D101" s="27"/>
      <c r="E101" s="27"/>
      <c r="F101" s="27"/>
      <c r="G101" s="27"/>
      <c r="H101" s="27"/>
      <c r="I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 x14ac:dyDescent="0.25">
      <c r="A102" s="59"/>
      <c r="B102" s="40" t="s">
        <v>192</v>
      </c>
      <c r="C102" s="41">
        <v>158</v>
      </c>
      <c r="D102" s="41">
        <v>158</v>
      </c>
      <c r="E102" s="41">
        <v>183</v>
      </c>
      <c r="F102" s="41">
        <v>155</v>
      </c>
      <c r="G102" s="41">
        <v>150</v>
      </c>
      <c r="H102" s="41">
        <v>117</v>
      </c>
      <c r="I102" s="39">
        <v>921</v>
      </c>
      <c r="J102" s="39" t="s">
        <v>290</v>
      </c>
    </row>
    <row r="103" spans="1:18" x14ac:dyDescent="0.25">
      <c r="A103" s="59"/>
      <c r="B103" s="40" t="s">
        <v>190</v>
      </c>
      <c r="C103" s="41">
        <v>162</v>
      </c>
      <c r="D103" s="41">
        <v>205</v>
      </c>
      <c r="E103" s="41">
        <v>194</v>
      </c>
      <c r="F103" s="41">
        <v>155</v>
      </c>
      <c r="G103" s="41">
        <v>145</v>
      </c>
      <c r="H103" s="41">
        <v>149</v>
      </c>
      <c r="I103" s="39">
        <v>1010</v>
      </c>
      <c r="J103" s="39" t="s">
        <v>215</v>
      </c>
    </row>
    <row r="104" spans="1:18" x14ac:dyDescent="0.25">
      <c r="A104" s="60">
        <v>25</v>
      </c>
      <c r="B104" s="61" t="s">
        <v>140</v>
      </c>
      <c r="C104" s="62">
        <v>320</v>
      </c>
      <c r="D104" s="62">
        <v>363</v>
      </c>
      <c r="E104" s="62">
        <v>377</v>
      </c>
      <c r="F104" s="62">
        <v>310</v>
      </c>
      <c r="G104" s="62">
        <v>295</v>
      </c>
      <c r="H104" s="62">
        <v>266</v>
      </c>
      <c r="I104" s="62">
        <v>1931</v>
      </c>
      <c r="J104" s="62" t="s">
        <v>291</v>
      </c>
    </row>
    <row r="105" spans="1:18" ht="12.75" x14ac:dyDescent="0.2">
      <c r="A105" s="27"/>
      <c r="B105" s="27"/>
      <c r="C105" s="27"/>
      <c r="D105" s="27"/>
      <c r="E105" s="27"/>
      <c r="F105" s="27"/>
      <c r="G105" s="27"/>
      <c r="H105" s="27"/>
      <c r="I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 x14ac:dyDescent="0.2">
      <c r="A106" s="58"/>
      <c r="B106" s="31" t="s">
        <v>2</v>
      </c>
      <c r="C106" s="32" t="s">
        <v>4</v>
      </c>
      <c r="D106" s="32" t="s">
        <v>5</v>
      </c>
      <c r="E106" s="32" t="s">
        <v>6</v>
      </c>
      <c r="F106" s="32" t="s">
        <v>7</v>
      </c>
      <c r="G106" s="32" t="s">
        <v>8</v>
      </c>
      <c r="H106" s="32" t="s">
        <v>9</v>
      </c>
      <c r="I106" s="32" t="s">
        <v>16</v>
      </c>
      <c r="J106" s="32" t="s">
        <v>17</v>
      </c>
    </row>
    <row r="107" spans="1:18" x14ac:dyDescent="0.25">
      <c r="A107" s="59"/>
      <c r="B107" s="40" t="s">
        <v>178</v>
      </c>
      <c r="C107" s="41">
        <v>169</v>
      </c>
      <c r="D107" s="41">
        <v>192</v>
      </c>
      <c r="E107" s="41">
        <v>177</v>
      </c>
      <c r="F107" s="41">
        <v>190</v>
      </c>
      <c r="G107" s="41">
        <v>179</v>
      </c>
      <c r="H107" s="41">
        <v>183</v>
      </c>
      <c r="I107" s="39">
        <v>1090</v>
      </c>
      <c r="J107" s="39" t="s">
        <v>153</v>
      </c>
    </row>
    <row r="108" spans="1:18" x14ac:dyDescent="0.25">
      <c r="A108" s="59"/>
      <c r="B108" s="40" t="s">
        <v>148</v>
      </c>
      <c r="C108" s="41">
        <v>143</v>
      </c>
      <c r="D108" s="41">
        <v>164</v>
      </c>
      <c r="E108" s="41">
        <v>173</v>
      </c>
      <c r="F108" s="41">
        <v>214</v>
      </c>
      <c r="G108" s="41">
        <v>191</v>
      </c>
      <c r="H108" s="41">
        <v>175</v>
      </c>
      <c r="I108" s="39">
        <v>1060</v>
      </c>
      <c r="J108" s="39" t="s">
        <v>287</v>
      </c>
    </row>
    <row r="109" spans="1:18" x14ac:dyDescent="0.25">
      <c r="A109" s="59"/>
      <c r="B109" s="40" t="s">
        <v>182</v>
      </c>
      <c r="C109" s="41">
        <v>221</v>
      </c>
      <c r="D109" s="41">
        <v>203</v>
      </c>
      <c r="E109" s="41">
        <v>213</v>
      </c>
      <c r="F109" s="41">
        <v>230</v>
      </c>
      <c r="G109" s="41">
        <v>155</v>
      </c>
      <c r="H109" s="41">
        <v>166</v>
      </c>
      <c r="I109" s="39">
        <v>1188</v>
      </c>
      <c r="J109" s="39" t="s">
        <v>101</v>
      </c>
    </row>
    <row r="110" spans="1:18" x14ac:dyDescent="0.25">
      <c r="A110" s="59"/>
      <c r="B110" s="40" t="s">
        <v>139</v>
      </c>
      <c r="C110" s="41">
        <v>155</v>
      </c>
      <c r="D110" s="41">
        <v>199</v>
      </c>
      <c r="E110" s="41">
        <v>191</v>
      </c>
      <c r="F110" s="41">
        <v>202</v>
      </c>
      <c r="G110" s="41">
        <v>156</v>
      </c>
      <c r="H110" s="41">
        <v>173</v>
      </c>
      <c r="I110" s="39">
        <v>1076</v>
      </c>
      <c r="J110" s="39" t="s">
        <v>163</v>
      </c>
    </row>
  </sheetData>
  <sheetProtection algorithmName="SHA-512" hashValue="NcCVO+ourXDh0bwqqG2Idj/eLUQpm0hKgrIZ9rZfJbAc4hpOMLlQjG1L+4MCD/k7Sib3sbfd2NbP1cnGy5khRw==" saltValue="QGMULfzz6ikvhLRzF4yTJw==" spinCount="100000" sheet="1" objects="1" scenarios="1"/>
  <mergeCells count="28">
    <mergeCell ref="A93:R93"/>
    <mergeCell ref="A97:R97"/>
    <mergeCell ref="A101:R101"/>
    <mergeCell ref="A105:R105"/>
    <mergeCell ref="A1:J1"/>
    <mergeCell ref="A2:J2"/>
    <mergeCell ref="A69:R69"/>
    <mergeCell ref="A73:R73"/>
    <mergeCell ref="A77:R77"/>
    <mergeCell ref="A81:R81"/>
    <mergeCell ref="A85:R85"/>
    <mergeCell ref="A89:R89"/>
    <mergeCell ref="A45:R45"/>
    <mergeCell ref="A49:R49"/>
    <mergeCell ref="A53:R53"/>
    <mergeCell ref="A57:R57"/>
    <mergeCell ref="A61:R61"/>
    <mergeCell ref="A65:R65"/>
    <mergeCell ref="A21:R21"/>
    <mergeCell ref="A25:R25"/>
    <mergeCell ref="A29:R29"/>
    <mergeCell ref="A33:R33"/>
    <mergeCell ref="A37:R37"/>
    <mergeCell ref="A41:R41"/>
    <mergeCell ref="A5:Q5"/>
    <mergeCell ref="A9:R9"/>
    <mergeCell ref="A13:R13"/>
    <mergeCell ref="A17:R1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BDE0CC-1842-440B-A7AB-7DB2ED24C7E0}">
  <dimension ref="A1:J50"/>
  <sheetViews>
    <sheetView workbookViewId="0">
      <selection activeCell="E16" sqref="E16"/>
    </sheetView>
  </sheetViews>
  <sheetFormatPr baseColWidth="10" defaultRowHeight="15" x14ac:dyDescent="0.25"/>
  <cols>
    <col min="1" max="1" width="3.140625" style="49" customWidth="1"/>
    <col min="2" max="2" width="25.28515625" style="1" bestFit="1" customWidth="1"/>
    <col min="3" max="6" width="4" style="1" bestFit="1" customWidth="1"/>
    <col min="7" max="7" width="5.5703125" style="1" bestFit="1" customWidth="1"/>
    <col min="8" max="8" width="9.85546875" style="1" bestFit="1" customWidth="1"/>
    <col min="9" max="16384" width="11.42578125" style="1"/>
  </cols>
  <sheetData>
    <row r="1" spans="1:10" ht="15.75" x14ac:dyDescent="0.25">
      <c r="A1" s="48" t="s">
        <v>0</v>
      </c>
      <c r="B1" s="48"/>
      <c r="C1" s="48"/>
      <c r="D1" s="48"/>
      <c r="E1" s="48"/>
      <c r="F1" s="48"/>
      <c r="G1" s="48"/>
      <c r="H1" s="48"/>
      <c r="I1" s="47"/>
      <c r="J1" s="47"/>
    </row>
    <row r="2" spans="1:10" ht="15.75" x14ac:dyDescent="0.25">
      <c r="A2" s="48" t="s">
        <v>292</v>
      </c>
      <c r="B2" s="48"/>
      <c r="C2" s="48"/>
      <c r="D2" s="48"/>
      <c r="E2" s="48"/>
      <c r="F2" s="48"/>
      <c r="G2" s="48"/>
      <c r="H2" s="48"/>
      <c r="I2" s="47"/>
      <c r="J2" s="47"/>
    </row>
    <row r="3" spans="1:10" x14ac:dyDescent="0.25">
      <c r="A3" s="51"/>
    </row>
    <row r="4" spans="1:10" x14ac:dyDescent="0.25">
      <c r="A4" s="50"/>
      <c r="B4" s="15" t="s">
        <v>2</v>
      </c>
      <c r="C4" s="16" t="s">
        <v>4</v>
      </c>
      <c r="D4" s="16" t="s">
        <v>5</v>
      </c>
      <c r="E4" s="16" t="s">
        <v>6</v>
      </c>
      <c r="F4" s="16" t="s">
        <v>7</v>
      </c>
      <c r="G4" s="16" t="s">
        <v>16</v>
      </c>
      <c r="H4" s="16" t="s">
        <v>17</v>
      </c>
    </row>
    <row r="5" spans="1:10" x14ac:dyDescent="0.25">
      <c r="A5" s="46"/>
      <c r="B5" s="46"/>
      <c r="C5" s="46"/>
      <c r="D5" s="46"/>
      <c r="E5" s="46"/>
      <c r="F5" s="46"/>
      <c r="G5" s="46"/>
      <c r="H5" s="46"/>
      <c r="I5" s="46"/>
      <c r="J5" s="46"/>
    </row>
    <row r="6" spans="1:10" x14ac:dyDescent="0.25">
      <c r="A6" s="51"/>
      <c r="B6" s="11" t="s">
        <v>24</v>
      </c>
      <c r="C6" s="12">
        <v>192</v>
      </c>
      <c r="D6" s="12">
        <v>217</v>
      </c>
      <c r="E6" s="12">
        <v>194</v>
      </c>
      <c r="F6" s="12">
        <v>212</v>
      </c>
      <c r="G6" s="12">
        <v>815</v>
      </c>
      <c r="H6" s="12" t="s">
        <v>293</v>
      </c>
    </row>
    <row r="7" spans="1:10" x14ac:dyDescent="0.25">
      <c r="A7" s="51"/>
      <c r="B7" s="11" t="s">
        <v>26</v>
      </c>
      <c r="C7" s="12">
        <v>167</v>
      </c>
      <c r="D7" s="12">
        <v>191</v>
      </c>
      <c r="E7" s="12">
        <v>178</v>
      </c>
      <c r="F7" s="12">
        <v>160</v>
      </c>
      <c r="G7" s="12">
        <v>696</v>
      </c>
      <c r="H7" s="12" t="s">
        <v>209</v>
      </c>
    </row>
    <row r="8" spans="1:10" x14ac:dyDescent="0.25">
      <c r="A8" s="51"/>
      <c r="B8" s="11" t="s">
        <v>18</v>
      </c>
      <c r="C8" s="12">
        <v>181</v>
      </c>
      <c r="D8" s="12">
        <v>223</v>
      </c>
      <c r="E8" s="12">
        <v>213</v>
      </c>
      <c r="F8" s="12">
        <v>199</v>
      </c>
      <c r="G8" s="12">
        <v>816</v>
      </c>
      <c r="H8" s="12" t="s">
        <v>294</v>
      </c>
    </row>
    <row r="9" spans="1:10" x14ac:dyDescent="0.25">
      <c r="A9" s="51"/>
      <c r="B9" s="11" t="s">
        <v>60</v>
      </c>
      <c r="C9" s="12">
        <v>204</v>
      </c>
      <c r="D9" s="12">
        <v>141</v>
      </c>
      <c r="E9" s="12">
        <v>164</v>
      </c>
      <c r="F9" s="12">
        <v>173</v>
      </c>
      <c r="G9" s="12">
        <v>682</v>
      </c>
      <c r="H9" s="12" t="s">
        <v>295</v>
      </c>
    </row>
    <row r="10" spans="1:10" x14ac:dyDescent="0.25">
      <c r="A10" s="51">
        <v>1</v>
      </c>
      <c r="B10" s="17" t="s">
        <v>19</v>
      </c>
      <c r="C10" s="18">
        <v>744</v>
      </c>
      <c r="D10" s="18">
        <v>772</v>
      </c>
      <c r="E10" s="18">
        <v>749</v>
      </c>
      <c r="F10" s="18">
        <v>744</v>
      </c>
      <c r="G10" s="18">
        <v>3009</v>
      </c>
      <c r="H10" s="18" t="s">
        <v>296</v>
      </c>
    </row>
    <row r="11" spans="1:10" x14ac:dyDescent="0.25">
      <c r="A11" s="2"/>
      <c r="B11" s="2"/>
      <c r="C11" s="2"/>
      <c r="D11" s="2"/>
      <c r="E11" s="2"/>
      <c r="F11" s="2"/>
      <c r="G11" s="2"/>
      <c r="H11" s="2"/>
      <c r="I11" s="2"/>
      <c r="J11" s="2"/>
    </row>
    <row r="12" spans="1:10" x14ac:dyDescent="0.25">
      <c r="A12" s="51"/>
      <c r="B12" s="11" t="s">
        <v>34</v>
      </c>
      <c r="C12" s="12">
        <v>223</v>
      </c>
      <c r="D12" s="12">
        <v>199</v>
      </c>
      <c r="E12" s="12">
        <v>182</v>
      </c>
      <c r="F12" s="12">
        <v>158</v>
      </c>
      <c r="G12" s="12">
        <v>762</v>
      </c>
      <c r="H12" s="12" t="s">
        <v>297</v>
      </c>
    </row>
    <row r="13" spans="1:10" x14ac:dyDescent="0.25">
      <c r="A13" s="51"/>
      <c r="B13" s="11" t="s">
        <v>21</v>
      </c>
      <c r="C13" s="12">
        <v>214</v>
      </c>
      <c r="D13" s="12">
        <v>225</v>
      </c>
      <c r="E13" s="12">
        <v>224</v>
      </c>
      <c r="F13" s="12">
        <v>152</v>
      </c>
      <c r="G13" s="12">
        <v>815</v>
      </c>
      <c r="H13" s="12" t="s">
        <v>293</v>
      </c>
    </row>
    <row r="14" spans="1:10" x14ac:dyDescent="0.25">
      <c r="A14" s="51"/>
      <c r="B14" s="11" t="s">
        <v>62</v>
      </c>
      <c r="C14" s="12">
        <v>187</v>
      </c>
      <c r="D14" s="12">
        <v>181</v>
      </c>
      <c r="E14" s="12">
        <v>158</v>
      </c>
      <c r="F14" s="12">
        <v>165</v>
      </c>
      <c r="G14" s="12">
        <v>691</v>
      </c>
      <c r="H14" s="12" t="s">
        <v>298</v>
      </c>
    </row>
    <row r="15" spans="1:10" x14ac:dyDescent="0.25">
      <c r="A15" s="51"/>
      <c r="B15" s="11" t="s">
        <v>51</v>
      </c>
      <c r="C15" s="12">
        <v>200</v>
      </c>
      <c r="D15" s="12">
        <v>181</v>
      </c>
      <c r="E15" s="12">
        <v>163</v>
      </c>
      <c r="F15" s="12">
        <v>149</v>
      </c>
      <c r="G15" s="12">
        <v>693</v>
      </c>
      <c r="H15" s="12" t="s">
        <v>299</v>
      </c>
    </row>
    <row r="16" spans="1:10" x14ac:dyDescent="0.25">
      <c r="A16" s="51">
        <v>2</v>
      </c>
      <c r="B16" s="52" t="s">
        <v>22</v>
      </c>
      <c r="C16" s="53">
        <v>824</v>
      </c>
      <c r="D16" s="53">
        <v>786</v>
      </c>
      <c r="E16" s="53">
        <v>727</v>
      </c>
      <c r="F16" s="53">
        <v>624</v>
      </c>
      <c r="G16" s="53">
        <v>2961</v>
      </c>
      <c r="H16" s="53" t="s">
        <v>300</v>
      </c>
    </row>
    <row r="17" spans="1:10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</row>
    <row r="18" spans="1:10" x14ac:dyDescent="0.25">
      <c r="A18" s="51"/>
      <c r="B18" s="11" t="s">
        <v>45</v>
      </c>
      <c r="C18" s="12">
        <v>157</v>
      </c>
      <c r="D18" s="12">
        <v>175</v>
      </c>
      <c r="E18" s="12">
        <v>189</v>
      </c>
      <c r="F18" s="12">
        <v>182</v>
      </c>
      <c r="G18" s="12">
        <v>703</v>
      </c>
      <c r="H18" s="12" t="s">
        <v>301</v>
      </c>
    </row>
    <row r="19" spans="1:10" x14ac:dyDescent="0.25">
      <c r="A19" s="51"/>
      <c r="B19" s="11" t="s">
        <v>47</v>
      </c>
      <c r="C19" s="12">
        <v>211</v>
      </c>
      <c r="D19" s="12">
        <v>238</v>
      </c>
      <c r="E19" s="12">
        <v>181</v>
      </c>
      <c r="F19" s="12">
        <v>183</v>
      </c>
      <c r="G19" s="12">
        <v>813</v>
      </c>
      <c r="H19" s="12" t="s">
        <v>302</v>
      </c>
    </row>
    <row r="20" spans="1:10" x14ac:dyDescent="0.25">
      <c r="A20" s="51"/>
      <c r="B20" s="11" t="s">
        <v>53</v>
      </c>
      <c r="C20" s="12">
        <v>175</v>
      </c>
      <c r="D20" s="12">
        <v>169</v>
      </c>
      <c r="E20" s="12">
        <v>170</v>
      </c>
      <c r="F20" s="12">
        <v>173</v>
      </c>
      <c r="G20" s="12">
        <v>687</v>
      </c>
      <c r="H20" s="12" t="s">
        <v>303</v>
      </c>
    </row>
    <row r="21" spans="1:10" x14ac:dyDescent="0.25">
      <c r="A21" s="51"/>
      <c r="B21" s="11" t="s">
        <v>40</v>
      </c>
      <c r="C21" s="12">
        <v>160</v>
      </c>
      <c r="D21" s="12">
        <v>161</v>
      </c>
      <c r="E21" s="12">
        <v>193</v>
      </c>
      <c r="F21" s="12">
        <v>201</v>
      </c>
      <c r="G21" s="12">
        <v>715</v>
      </c>
      <c r="H21" s="12" t="s">
        <v>304</v>
      </c>
    </row>
    <row r="22" spans="1:10" x14ac:dyDescent="0.25">
      <c r="A22" s="51">
        <v>3</v>
      </c>
      <c r="B22" s="19" t="s">
        <v>41</v>
      </c>
      <c r="C22" s="20">
        <v>703</v>
      </c>
      <c r="D22" s="20">
        <v>743</v>
      </c>
      <c r="E22" s="20">
        <v>733</v>
      </c>
      <c r="F22" s="20">
        <v>739</v>
      </c>
      <c r="G22" s="20">
        <v>2918</v>
      </c>
      <c r="H22" s="20" t="s">
        <v>305</v>
      </c>
    </row>
    <row r="23" spans="1:10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</row>
    <row r="24" spans="1:10" x14ac:dyDescent="0.25">
      <c r="A24" s="51"/>
      <c r="B24" s="11" t="s">
        <v>43</v>
      </c>
      <c r="C24" s="12">
        <v>159</v>
      </c>
      <c r="D24" s="12">
        <v>190</v>
      </c>
      <c r="E24" s="12">
        <v>180</v>
      </c>
      <c r="F24" s="12">
        <v>189</v>
      </c>
      <c r="G24" s="12">
        <v>718</v>
      </c>
      <c r="H24" s="12" t="s">
        <v>37</v>
      </c>
    </row>
    <row r="25" spans="1:10" x14ac:dyDescent="0.25">
      <c r="A25" s="51"/>
      <c r="B25" s="11" t="s">
        <v>49</v>
      </c>
      <c r="C25" s="12">
        <v>155</v>
      </c>
      <c r="D25" s="12">
        <v>155</v>
      </c>
      <c r="E25" s="12">
        <v>181</v>
      </c>
      <c r="F25" s="12">
        <v>196</v>
      </c>
      <c r="G25" s="12">
        <v>687</v>
      </c>
      <c r="H25" s="12" t="s">
        <v>303</v>
      </c>
    </row>
    <row r="26" spans="1:10" x14ac:dyDescent="0.25">
      <c r="A26" s="51"/>
      <c r="B26" s="11" t="s">
        <v>28</v>
      </c>
      <c r="C26" s="12">
        <v>224</v>
      </c>
      <c r="D26" s="12">
        <v>184</v>
      </c>
      <c r="E26" s="12">
        <v>170</v>
      </c>
      <c r="F26" s="12">
        <v>194</v>
      </c>
      <c r="G26" s="12">
        <v>772</v>
      </c>
      <c r="H26" s="12" t="s">
        <v>306</v>
      </c>
    </row>
    <row r="27" spans="1:10" x14ac:dyDescent="0.25">
      <c r="A27" s="51"/>
      <c r="B27" s="11" t="s">
        <v>36</v>
      </c>
      <c r="C27" s="12">
        <v>171</v>
      </c>
      <c r="D27" s="12">
        <v>136</v>
      </c>
      <c r="E27" s="12">
        <v>170</v>
      </c>
      <c r="F27" s="12">
        <v>181</v>
      </c>
      <c r="G27" s="12">
        <v>658</v>
      </c>
      <c r="H27" s="12" t="s">
        <v>307</v>
      </c>
    </row>
    <row r="28" spans="1:10" x14ac:dyDescent="0.25">
      <c r="A28" s="51">
        <v>4</v>
      </c>
      <c r="B28" s="52" t="s">
        <v>29</v>
      </c>
      <c r="C28" s="53">
        <v>709</v>
      </c>
      <c r="D28" s="53">
        <v>665</v>
      </c>
      <c r="E28" s="53">
        <v>701</v>
      </c>
      <c r="F28" s="53">
        <v>760</v>
      </c>
      <c r="G28" s="53">
        <v>2835</v>
      </c>
      <c r="H28" s="53" t="s">
        <v>308</v>
      </c>
    </row>
    <row r="29" spans="1:10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</row>
    <row r="30" spans="1:10" x14ac:dyDescent="0.25">
      <c r="A30" s="51"/>
      <c r="B30" s="11" t="s">
        <v>38</v>
      </c>
      <c r="C30" s="12">
        <v>221</v>
      </c>
      <c r="D30" s="12">
        <v>146</v>
      </c>
      <c r="E30" s="12">
        <v>154</v>
      </c>
      <c r="F30" s="12">
        <v>180</v>
      </c>
      <c r="G30" s="12">
        <v>701</v>
      </c>
      <c r="H30" s="12" t="s">
        <v>309</v>
      </c>
    </row>
    <row r="31" spans="1:10" x14ac:dyDescent="0.25">
      <c r="A31" s="51"/>
      <c r="B31" s="11" t="s">
        <v>31</v>
      </c>
      <c r="C31" s="12">
        <v>149</v>
      </c>
      <c r="D31" s="12">
        <v>213</v>
      </c>
      <c r="E31" s="12">
        <v>146</v>
      </c>
      <c r="F31" s="12">
        <v>190</v>
      </c>
      <c r="G31" s="12">
        <v>698</v>
      </c>
      <c r="H31" s="12" t="s">
        <v>310</v>
      </c>
    </row>
    <row r="32" spans="1:10" x14ac:dyDescent="0.25">
      <c r="A32" s="51"/>
      <c r="B32" s="11" t="s">
        <v>72</v>
      </c>
      <c r="C32" s="12">
        <v>178</v>
      </c>
      <c r="D32" s="12">
        <v>169</v>
      </c>
      <c r="E32" s="12">
        <v>166</v>
      </c>
      <c r="F32" s="12">
        <v>168</v>
      </c>
      <c r="G32" s="12">
        <v>681</v>
      </c>
      <c r="H32" s="12" t="s">
        <v>311</v>
      </c>
    </row>
    <row r="33" spans="1:10" x14ac:dyDescent="0.25">
      <c r="A33" s="51"/>
      <c r="B33" s="11" t="s">
        <v>58</v>
      </c>
      <c r="C33" s="12">
        <v>165</v>
      </c>
      <c r="D33" s="12">
        <v>179</v>
      </c>
      <c r="E33" s="12">
        <v>170</v>
      </c>
      <c r="F33" s="12">
        <v>185</v>
      </c>
      <c r="G33" s="12">
        <v>699</v>
      </c>
      <c r="H33" s="12" t="s">
        <v>210</v>
      </c>
    </row>
    <row r="34" spans="1:10" x14ac:dyDescent="0.25">
      <c r="A34" s="51">
        <v>5</v>
      </c>
      <c r="B34" s="52" t="s">
        <v>32</v>
      </c>
      <c r="C34" s="53">
        <v>713</v>
      </c>
      <c r="D34" s="53">
        <v>707</v>
      </c>
      <c r="E34" s="53">
        <v>636</v>
      </c>
      <c r="F34" s="53">
        <v>723</v>
      </c>
      <c r="G34" s="53">
        <v>2779</v>
      </c>
      <c r="H34" s="53" t="s">
        <v>312</v>
      </c>
    </row>
    <row r="35" spans="1:10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</row>
    <row r="36" spans="1:10" x14ac:dyDescent="0.25">
      <c r="A36" s="51"/>
      <c r="B36" s="11" t="s">
        <v>55</v>
      </c>
      <c r="C36" s="12">
        <v>171</v>
      </c>
      <c r="D36" s="12">
        <v>157</v>
      </c>
      <c r="E36" s="12">
        <v>154</v>
      </c>
      <c r="F36" s="12">
        <v>148</v>
      </c>
      <c r="G36" s="12">
        <v>630</v>
      </c>
      <c r="H36" s="12" t="s">
        <v>313</v>
      </c>
    </row>
    <row r="37" spans="1:10" x14ac:dyDescent="0.25">
      <c r="A37" s="51"/>
      <c r="B37" s="11" t="s">
        <v>74</v>
      </c>
      <c r="C37" s="12">
        <v>180</v>
      </c>
      <c r="D37" s="12">
        <v>165</v>
      </c>
      <c r="E37" s="12">
        <v>176</v>
      </c>
      <c r="F37" s="12">
        <v>161</v>
      </c>
      <c r="G37" s="12">
        <v>682</v>
      </c>
      <c r="H37" s="12" t="s">
        <v>295</v>
      </c>
    </row>
    <row r="38" spans="1:10" x14ac:dyDescent="0.25">
      <c r="A38" s="51"/>
      <c r="B38" s="11" t="s">
        <v>84</v>
      </c>
      <c r="C38" s="12">
        <v>136</v>
      </c>
      <c r="D38" s="12">
        <v>154</v>
      </c>
      <c r="E38" s="12">
        <v>137</v>
      </c>
      <c r="F38" s="12">
        <v>165</v>
      </c>
      <c r="G38" s="12">
        <v>592</v>
      </c>
      <c r="H38" s="12" t="s">
        <v>314</v>
      </c>
    </row>
    <row r="39" spans="1:10" x14ac:dyDescent="0.25">
      <c r="A39" s="51"/>
      <c r="B39" s="11" t="s">
        <v>70</v>
      </c>
      <c r="C39" s="12">
        <v>193</v>
      </c>
      <c r="D39" s="12">
        <v>161</v>
      </c>
      <c r="E39" s="12">
        <v>138</v>
      </c>
      <c r="F39" s="12">
        <v>155</v>
      </c>
      <c r="G39" s="12">
        <v>647</v>
      </c>
      <c r="H39" s="12" t="s">
        <v>226</v>
      </c>
    </row>
    <row r="40" spans="1:10" x14ac:dyDescent="0.25">
      <c r="A40" s="51">
        <v>6</v>
      </c>
      <c r="B40" s="52" t="s">
        <v>56</v>
      </c>
      <c r="C40" s="53">
        <v>680</v>
      </c>
      <c r="D40" s="53">
        <v>637</v>
      </c>
      <c r="E40" s="53">
        <v>605</v>
      </c>
      <c r="F40" s="53">
        <v>629</v>
      </c>
      <c r="G40" s="53">
        <v>2551</v>
      </c>
      <c r="H40" s="53" t="s">
        <v>315</v>
      </c>
    </row>
    <row r="41" spans="1:10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</row>
    <row r="42" spans="1:10" x14ac:dyDescent="0.25">
      <c r="A42" s="51"/>
      <c r="B42" s="11" t="s">
        <v>64</v>
      </c>
      <c r="C42" s="12">
        <v>201</v>
      </c>
      <c r="D42" s="12">
        <v>159</v>
      </c>
      <c r="E42" s="12">
        <v>170</v>
      </c>
      <c r="F42" s="12">
        <v>158</v>
      </c>
      <c r="G42" s="12">
        <v>688</v>
      </c>
      <c r="H42" s="12" t="s">
        <v>275</v>
      </c>
    </row>
    <row r="43" spans="1:10" x14ac:dyDescent="0.25">
      <c r="A43" s="51"/>
      <c r="B43" s="11" t="s">
        <v>78</v>
      </c>
      <c r="C43" s="12">
        <v>154</v>
      </c>
      <c r="D43" s="12">
        <v>162</v>
      </c>
      <c r="E43" s="12">
        <v>154</v>
      </c>
      <c r="F43" s="12">
        <v>142</v>
      </c>
      <c r="G43" s="12">
        <v>612</v>
      </c>
      <c r="H43" s="12" t="s">
        <v>316</v>
      </c>
    </row>
    <row r="44" spans="1:10" x14ac:dyDescent="0.25">
      <c r="A44" s="51"/>
      <c r="B44" s="11" t="s">
        <v>82</v>
      </c>
      <c r="C44" s="12">
        <v>130</v>
      </c>
      <c r="D44" s="12">
        <v>123</v>
      </c>
      <c r="E44" s="12">
        <v>128</v>
      </c>
      <c r="F44" s="12">
        <v>110</v>
      </c>
      <c r="G44" s="12">
        <v>491</v>
      </c>
      <c r="H44" s="12" t="s">
        <v>317</v>
      </c>
    </row>
    <row r="45" spans="1:10" x14ac:dyDescent="0.25">
      <c r="A45" s="51"/>
      <c r="B45" s="11" t="s">
        <v>76</v>
      </c>
      <c r="C45" s="12">
        <v>163</v>
      </c>
      <c r="D45" s="12">
        <v>185</v>
      </c>
      <c r="E45" s="12">
        <v>138</v>
      </c>
      <c r="F45" s="12">
        <v>157</v>
      </c>
      <c r="G45" s="12">
        <v>643</v>
      </c>
      <c r="H45" s="12" t="s">
        <v>318</v>
      </c>
    </row>
    <row r="46" spans="1:10" x14ac:dyDescent="0.25">
      <c r="A46" s="51">
        <v>7</v>
      </c>
      <c r="B46" s="52" t="s">
        <v>65</v>
      </c>
      <c r="C46" s="53">
        <v>648</v>
      </c>
      <c r="D46" s="53">
        <v>629</v>
      </c>
      <c r="E46" s="53">
        <v>590</v>
      </c>
      <c r="F46" s="53">
        <v>567</v>
      </c>
      <c r="G46" s="53">
        <v>2434</v>
      </c>
      <c r="H46" s="53" t="s">
        <v>319</v>
      </c>
    </row>
    <row r="47" spans="1:10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</row>
    <row r="48" spans="1:10" x14ac:dyDescent="0.25">
      <c r="A48" s="50"/>
      <c r="B48" s="13" t="s">
        <v>2</v>
      </c>
      <c r="C48" s="14" t="s">
        <v>4</v>
      </c>
      <c r="D48" s="14" t="s">
        <v>5</v>
      </c>
      <c r="E48" s="14" t="s">
        <v>6</v>
      </c>
      <c r="F48" s="14" t="s">
        <v>7</v>
      </c>
      <c r="G48" s="14" t="s">
        <v>16</v>
      </c>
      <c r="H48" s="14" t="s">
        <v>17</v>
      </c>
    </row>
    <row r="49" spans="1:8" x14ac:dyDescent="0.25">
      <c r="A49" s="51"/>
      <c r="B49" s="11" t="s">
        <v>67</v>
      </c>
      <c r="C49" s="12">
        <v>191</v>
      </c>
      <c r="D49" s="12">
        <v>188</v>
      </c>
      <c r="E49" s="12">
        <v>181</v>
      </c>
      <c r="F49" s="12">
        <v>139</v>
      </c>
      <c r="G49" s="12">
        <v>699</v>
      </c>
      <c r="H49" s="12" t="s">
        <v>210</v>
      </c>
    </row>
    <row r="50" spans="1:8" x14ac:dyDescent="0.25">
      <c r="A50" s="51"/>
      <c r="B50" s="11" t="s">
        <v>80</v>
      </c>
      <c r="C50" s="12">
        <v>107</v>
      </c>
      <c r="D50" s="12">
        <v>144</v>
      </c>
      <c r="E50" s="12">
        <v>140</v>
      </c>
      <c r="F50" s="12">
        <v>103</v>
      </c>
      <c r="G50" s="12">
        <v>494</v>
      </c>
      <c r="H50" s="12" t="s">
        <v>320</v>
      </c>
    </row>
  </sheetData>
  <sheetProtection algorithmName="SHA-512" hashValue="otpH2ndYQh/ZSAVwStluailICBw3Wv7YjvrRMgzPS4thVaASmUR4xoIMogVD2C22qjE2XIW3ydxrVtd3NmijCw==" saltValue="UscTDMTzbcxTX4onBdlXIw==" spinCount="100000" sheet="1" objects="1" scenarios="1"/>
  <mergeCells count="10">
    <mergeCell ref="A29:J29"/>
    <mergeCell ref="A35:J35"/>
    <mergeCell ref="A41:J41"/>
    <mergeCell ref="A47:J47"/>
    <mergeCell ref="A1:H1"/>
    <mergeCell ref="A2:H2"/>
    <mergeCell ref="A5:J5"/>
    <mergeCell ref="A11:J11"/>
    <mergeCell ref="A17:J17"/>
    <mergeCell ref="A23:J2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EE27AF-A1B3-4B44-B8C4-7E5C4D6B01CB}">
  <dimension ref="A1:J86"/>
  <sheetViews>
    <sheetView workbookViewId="0">
      <selection activeCell="B20" sqref="B20"/>
    </sheetView>
  </sheetViews>
  <sheetFormatPr baseColWidth="10" defaultRowHeight="15" x14ac:dyDescent="0.25"/>
  <cols>
    <col min="1" max="1" width="3" style="63" bestFit="1" customWidth="1"/>
    <col min="2" max="2" width="25" style="24" bestFit="1" customWidth="1"/>
    <col min="3" max="6" width="4" style="24" bestFit="1" customWidth="1"/>
    <col min="7" max="7" width="5.42578125" style="28" bestFit="1" customWidth="1"/>
    <col min="8" max="8" width="9.7109375" style="28" bestFit="1" customWidth="1"/>
    <col min="9" max="16384" width="11.42578125" style="24"/>
  </cols>
  <sheetData>
    <row r="1" spans="1:10" ht="15.75" x14ac:dyDescent="0.25">
      <c r="A1" s="54" t="s">
        <v>0</v>
      </c>
      <c r="B1" s="54"/>
      <c r="C1" s="54"/>
      <c r="D1" s="54"/>
      <c r="E1" s="54"/>
      <c r="F1" s="54"/>
      <c r="G1" s="54"/>
      <c r="H1" s="54"/>
      <c r="I1" s="34"/>
      <c r="J1" s="34"/>
    </row>
    <row r="2" spans="1:10" ht="15.75" x14ac:dyDescent="0.25">
      <c r="A2" s="54" t="s">
        <v>321</v>
      </c>
      <c r="B2" s="54"/>
      <c r="C2" s="54"/>
      <c r="D2" s="54"/>
      <c r="E2" s="54"/>
      <c r="F2" s="54"/>
      <c r="G2" s="54"/>
      <c r="H2" s="54"/>
      <c r="I2" s="34"/>
      <c r="J2" s="34"/>
    </row>
    <row r="3" spans="1:10" x14ac:dyDescent="0.25">
      <c r="A3" s="60"/>
    </row>
    <row r="4" spans="1:10" x14ac:dyDescent="0.2">
      <c r="A4" s="58"/>
      <c r="B4" s="55" t="s">
        <v>2</v>
      </c>
      <c r="C4" s="56" t="s">
        <v>4</v>
      </c>
      <c r="D4" s="56" t="s">
        <v>5</v>
      </c>
      <c r="E4" s="56" t="s">
        <v>6</v>
      </c>
      <c r="F4" s="56" t="s">
        <v>7</v>
      </c>
      <c r="G4" s="56" t="s">
        <v>16</v>
      </c>
      <c r="H4" s="56" t="s">
        <v>17</v>
      </c>
    </row>
    <row r="5" spans="1:10" ht="12.75" x14ac:dyDescent="0.2">
      <c r="A5" s="27"/>
      <c r="B5" s="27"/>
      <c r="C5" s="27"/>
      <c r="D5" s="27"/>
      <c r="E5" s="27"/>
      <c r="F5" s="27"/>
      <c r="G5" s="27"/>
      <c r="H5" s="27"/>
      <c r="I5" s="27"/>
      <c r="J5" s="27"/>
    </row>
    <row r="6" spans="1:10" x14ac:dyDescent="0.25">
      <c r="A6" s="60"/>
      <c r="B6" s="40" t="s">
        <v>94</v>
      </c>
      <c r="C6" s="41">
        <v>204</v>
      </c>
      <c r="D6" s="41">
        <v>166</v>
      </c>
      <c r="E6" s="41">
        <v>187</v>
      </c>
      <c r="F6" s="41">
        <v>231</v>
      </c>
      <c r="G6" s="39">
        <v>788</v>
      </c>
      <c r="H6" s="39" t="s">
        <v>322</v>
      </c>
    </row>
    <row r="7" spans="1:10" x14ac:dyDescent="0.25">
      <c r="A7" s="60"/>
      <c r="B7" s="40" t="s">
        <v>88</v>
      </c>
      <c r="C7" s="41">
        <v>203</v>
      </c>
      <c r="D7" s="41">
        <v>222</v>
      </c>
      <c r="E7" s="41">
        <v>210</v>
      </c>
      <c r="F7" s="41">
        <v>237</v>
      </c>
      <c r="G7" s="39">
        <v>872</v>
      </c>
      <c r="H7" s="39" t="s">
        <v>323</v>
      </c>
    </row>
    <row r="8" spans="1:10" x14ac:dyDescent="0.25">
      <c r="A8" s="60"/>
      <c r="B8" s="40" t="s">
        <v>86</v>
      </c>
      <c r="C8" s="41">
        <v>192</v>
      </c>
      <c r="D8" s="41">
        <v>203</v>
      </c>
      <c r="E8" s="41">
        <v>150</v>
      </c>
      <c r="F8" s="41">
        <v>235</v>
      </c>
      <c r="G8" s="39">
        <v>780</v>
      </c>
      <c r="H8" s="39" t="s">
        <v>324</v>
      </c>
    </row>
    <row r="9" spans="1:10" x14ac:dyDescent="0.25">
      <c r="A9" s="60"/>
      <c r="B9" s="40" t="s">
        <v>100</v>
      </c>
      <c r="C9" s="41">
        <v>158</v>
      </c>
      <c r="D9" s="41">
        <v>169</v>
      </c>
      <c r="E9" s="41">
        <v>203</v>
      </c>
      <c r="F9" s="41">
        <v>233</v>
      </c>
      <c r="G9" s="39">
        <v>763</v>
      </c>
      <c r="H9" s="39" t="s">
        <v>256</v>
      </c>
    </row>
    <row r="10" spans="1:10" x14ac:dyDescent="0.25">
      <c r="A10" s="60">
        <v>1</v>
      </c>
      <c r="B10" s="42" t="s">
        <v>19</v>
      </c>
      <c r="C10" s="43">
        <v>757</v>
      </c>
      <c r="D10" s="43">
        <v>760</v>
      </c>
      <c r="E10" s="43">
        <v>750</v>
      </c>
      <c r="F10" s="43">
        <v>936</v>
      </c>
      <c r="G10" s="43">
        <v>3203</v>
      </c>
      <c r="H10" s="43" t="s">
        <v>325</v>
      </c>
    </row>
    <row r="11" spans="1:10" ht="12.75" x14ac:dyDescent="0.2">
      <c r="A11" s="27"/>
      <c r="B11" s="27"/>
      <c r="C11" s="27"/>
      <c r="D11" s="27"/>
      <c r="E11" s="27"/>
      <c r="F11" s="27"/>
      <c r="G11" s="27"/>
      <c r="H11" s="27"/>
      <c r="I11" s="27"/>
      <c r="J11" s="27"/>
    </row>
    <row r="12" spans="1:10" x14ac:dyDescent="0.25">
      <c r="A12" s="60"/>
      <c r="B12" s="40" t="s">
        <v>106</v>
      </c>
      <c r="C12" s="41">
        <v>226</v>
      </c>
      <c r="D12" s="41">
        <v>183</v>
      </c>
      <c r="E12" s="41">
        <v>168</v>
      </c>
      <c r="F12" s="41">
        <v>193</v>
      </c>
      <c r="G12" s="39">
        <v>770</v>
      </c>
      <c r="H12" s="39" t="s">
        <v>326</v>
      </c>
    </row>
    <row r="13" spans="1:10" x14ac:dyDescent="0.25">
      <c r="A13" s="60"/>
      <c r="B13" s="40" t="s">
        <v>90</v>
      </c>
      <c r="C13" s="41">
        <v>199</v>
      </c>
      <c r="D13" s="41">
        <v>218</v>
      </c>
      <c r="E13" s="41">
        <v>201</v>
      </c>
      <c r="F13" s="41">
        <v>256</v>
      </c>
      <c r="G13" s="39">
        <v>874</v>
      </c>
      <c r="H13" s="39" t="s">
        <v>327</v>
      </c>
    </row>
    <row r="14" spans="1:10" x14ac:dyDescent="0.25">
      <c r="A14" s="60"/>
      <c r="B14" s="40" t="s">
        <v>92</v>
      </c>
      <c r="C14" s="41">
        <v>213</v>
      </c>
      <c r="D14" s="41">
        <v>188</v>
      </c>
      <c r="E14" s="41">
        <v>177</v>
      </c>
      <c r="F14" s="41">
        <v>171</v>
      </c>
      <c r="G14" s="39">
        <v>749</v>
      </c>
      <c r="H14" s="39" t="s">
        <v>328</v>
      </c>
    </row>
    <row r="15" spans="1:10" x14ac:dyDescent="0.25">
      <c r="A15" s="60"/>
      <c r="B15" s="40" t="s">
        <v>150</v>
      </c>
      <c r="C15" s="41">
        <v>193</v>
      </c>
      <c r="D15" s="41">
        <v>204</v>
      </c>
      <c r="E15" s="41">
        <v>190</v>
      </c>
      <c r="F15" s="41">
        <v>209</v>
      </c>
      <c r="G15" s="39">
        <v>796</v>
      </c>
      <c r="H15" s="39" t="s">
        <v>329</v>
      </c>
    </row>
    <row r="16" spans="1:10" x14ac:dyDescent="0.25">
      <c r="A16" s="60">
        <v>2</v>
      </c>
      <c r="B16" s="61" t="s">
        <v>22</v>
      </c>
      <c r="C16" s="62">
        <v>831</v>
      </c>
      <c r="D16" s="62">
        <v>793</v>
      </c>
      <c r="E16" s="62">
        <v>736</v>
      </c>
      <c r="F16" s="62">
        <v>829</v>
      </c>
      <c r="G16" s="62">
        <v>3189</v>
      </c>
      <c r="H16" s="62" t="s">
        <v>330</v>
      </c>
    </row>
    <row r="17" spans="1:10" ht="12.75" x14ac:dyDescent="0.2">
      <c r="A17" s="27"/>
      <c r="B17" s="27"/>
      <c r="C17" s="27"/>
      <c r="D17" s="27"/>
      <c r="E17" s="27"/>
      <c r="F17" s="27"/>
      <c r="G17" s="27"/>
      <c r="H17" s="27"/>
      <c r="I17" s="27"/>
      <c r="J17" s="27"/>
    </row>
    <row r="18" spans="1:10" x14ac:dyDescent="0.25">
      <c r="A18" s="60"/>
      <c r="B18" s="40" t="s">
        <v>104</v>
      </c>
      <c r="C18" s="41">
        <v>244</v>
      </c>
      <c r="D18" s="41">
        <v>190</v>
      </c>
      <c r="E18" s="41">
        <v>278</v>
      </c>
      <c r="F18" s="41">
        <v>186</v>
      </c>
      <c r="G18" s="39">
        <v>898</v>
      </c>
      <c r="H18" s="39" t="s">
        <v>331</v>
      </c>
    </row>
    <row r="19" spans="1:10" x14ac:dyDescent="0.25">
      <c r="A19" s="60"/>
      <c r="B19" s="40" t="s">
        <v>102</v>
      </c>
      <c r="C19" s="41">
        <v>213</v>
      </c>
      <c r="D19" s="41">
        <v>180</v>
      </c>
      <c r="E19" s="41">
        <v>197</v>
      </c>
      <c r="F19" s="41">
        <v>202</v>
      </c>
      <c r="G19" s="39">
        <v>792</v>
      </c>
      <c r="H19" s="39" t="s">
        <v>101</v>
      </c>
    </row>
    <row r="20" spans="1:10" x14ac:dyDescent="0.25">
      <c r="A20" s="60"/>
      <c r="B20" s="40" t="s">
        <v>152</v>
      </c>
      <c r="C20" s="41">
        <v>166</v>
      </c>
      <c r="D20" s="41">
        <v>184</v>
      </c>
      <c r="E20" s="41">
        <v>195</v>
      </c>
      <c r="F20" s="41">
        <v>185</v>
      </c>
      <c r="G20" s="39">
        <v>730</v>
      </c>
      <c r="H20" s="39" t="s">
        <v>332</v>
      </c>
    </row>
    <row r="21" spans="1:10" x14ac:dyDescent="0.25">
      <c r="A21" s="60"/>
      <c r="B21" s="40" t="s">
        <v>96</v>
      </c>
      <c r="C21" s="41">
        <v>192</v>
      </c>
      <c r="D21" s="41">
        <v>175</v>
      </c>
      <c r="E21" s="41">
        <v>170</v>
      </c>
      <c r="F21" s="41">
        <v>220</v>
      </c>
      <c r="G21" s="39">
        <v>757</v>
      </c>
      <c r="H21" s="39" t="s">
        <v>333</v>
      </c>
    </row>
    <row r="22" spans="1:10" x14ac:dyDescent="0.25">
      <c r="A22" s="60">
        <v>3</v>
      </c>
      <c r="B22" s="44" t="s">
        <v>29</v>
      </c>
      <c r="C22" s="45">
        <v>815</v>
      </c>
      <c r="D22" s="45">
        <v>729</v>
      </c>
      <c r="E22" s="45">
        <v>840</v>
      </c>
      <c r="F22" s="45">
        <v>793</v>
      </c>
      <c r="G22" s="45">
        <v>3177</v>
      </c>
      <c r="H22" s="45" t="s">
        <v>334</v>
      </c>
    </row>
    <row r="23" spans="1:10" ht="12.75" x14ac:dyDescent="0.2">
      <c r="A23" s="27"/>
      <c r="B23" s="27"/>
      <c r="C23" s="27"/>
      <c r="D23" s="27"/>
      <c r="E23" s="27"/>
      <c r="F23" s="27"/>
      <c r="G23" s="27"/>
      <c r="H23" s="27"/>
      <c r="I23" s="27"/>
      <c r="J23" s="27"/>
    </row>
    <row r="24" spans="1:10" x14ac:dyDescent="0.25">
      <c r="A24" s="60"/>
      <c r="B24" s="40" t="s">
        <v>135</v>
      </c>
      <c r="C24" s="41">
        <v>170</v>
      </c>
      <c r="D24" s="41">
        <v>179</v>
      </c>
      <c r="E24" s="41">
        <v>183</v>
      </c>
      <c r="F24" s="41">
        <v>178</v>
      </c>
      <c r="G24" s="39">
        <v>710</v>
      </c>
      <c r="H24" s="39" t="s">
        <v>335</v>
      </c>
    </row>
    <row r="25" spans="1:10" x14ac:dyDescent="0.25">
      <c r="A25" s="60"/>
      <c r="B25" s="40" t="s">
        <v>156</v>
      </c>
      <c r="C25" s="41">
        <v>212</v>
      </c>
      <c r="D25" s="41">
        <v>213</v>
      </c>
      <c r="E25" s="41">
        <v>247</v>
      </c>
      <c r="F25" s="41">
        <v>210</v>
      </c>
      <c r="G25" s="39">
        <v>882</v>
      </c>
      <c r="H25" s="39" t="s">
        <v>336</v>
      </c>
    </row>
    <row r="26" spans="1:10" x14ac:dyDescent="0.25">
      <c r="A26" s="60"/>
      <c r="B26" s="40" t="s">
        <v>158</v>
      </c>
      <c r="C26" s="41">
        <v>180</v>
      </c>
      <c r="D26" s="41">
        <v>179</v>
      </c>
      <c r="E26" s="41">
        <v>169</v>
      </c>
      <c r="F26" s="41">
        <v>244</v>
      </c>
      <c r="G26" s="39">
        <v>772</v>
      </c>
      <c r="H26" s="39" t="s">
        <v>306</v>
      </c>
    </row>
    <row r="27" spans="1:10" x14ac:dyDescent="0.25">
      <c r="A27" s="60"/>
      <c r="B27" s="40" t="s">
        <v>142</v>
      </c>
      <c r="C27" s="41">
        <v>188</v>
      </c>
      <c r="D27" s="41">
        <v>179</v>
      </c>
      <c r="E27" s="41">
        <v>164</v>
      </c>
      <c r="F27" s="41">
        <v>192</v>
      </c>
      <c r="G27" s="39">
        <v>723</v>
      </c>
      <c r="H27" s="39" t="s">
        <v>33</v>
      </c>
    </row>
    <row r="28" spans="1:10" x14ac:dyDescent="0.25">
      <c r="A28" s="60">
        <v>4</v>
      </c>
      <c r="B28" s="61" t="s">
        <v>41</v>
      </c>
      <c r="C28" s="62">
        <v>750</v>
      </c>
      <c r="D28" s="62">
        <v>750</v>
      </c>
      <c r="E28" s="62">
        <v>763</v>
      </c>
      <c r="F28" s="62">
        <v>824</v>
      </c>
      <c r="G28" s="62">
        <v>3087</v>
      </c>
      <c r="H28" s="62" t="s">
        <v>337</v>
      </c>
    </row>
    <row r="29" spans="1:10" ht="12.75" x14ac:dyDescent="0.2">
      <c r="A29" s="27"/>
      <c r="B29" s="27"/>
      <c r="C29" s="27"/>
      <c r="D29" s="27"/>
      <c r="E29" s="27"/>
      <c r="F29" s="27"/>
      <c r="G29" s="27"/>
      <c r="H29" s="27"/>
      <c r="I29" s="27"/>
      <c r="J29" s="27"/>
    </row>
    <row r="30" spans="1:10" x14ac:dyDescent="0.25">
      <c r="A30" s="60"/>
      <c r="B30" s="40" t="s">
        <v>126</v>
      </c>
      <c r="C30" s="41">
        <v>169</v>
      </c>
      <c r="D30" s="41">
        <v>194</v>
      </c>
      <c r="E30" s="41">
        <v>161</v>
      </c>
      <c r="F30" s="41">
        <v>181</v>
      </c>
      <c r="G30" s="39">
        <v>705</v>
      </c>
      <c r="H30" s="39" t="s">
        <v>283</v>
      </c>
    </row>
    <row r="31" spans="1:10" x14ac:dyDescent="0.25">
      <c r="A31" s="60"/>
      <c r="B31" s="40" t="s">
        <v>129</v>
      </c>
      <c r="C31" s="41">
        <v>178</v>
      </c>
      <c r="D31" s="41">
        <v>141</v>
      </c>
      <c r="E31" s="41">
        <v>170</v>
      </c>
      <c r="F31" s="41">
        <v>225</v>
      </c>
      <c r="G31" s="39">
        <v>714</v>
      </c>
      <c r="H31" s="39" t="s">
        <v>338</v>
      </c>
    </row>
    <row r="32" spans="1:10" x14ac:dyDescent="0.25">
      <c r="A32" s="60"/>
      <c r="B32" s="40" t="s">
        <v>98</v>
      </c>
      <c r="C32" s="41">
        <v>217</v>
      </c>
      <c r="D32" s="41">
        <v>206</v>
      </c>
      <c r="E32" s="41">
        <v>173</v>
      </c>
      <c r="F32" s="41">
        <v>280</v>
      </c>
      <c r="G32" s="39">
        <v>876</v>
      </c>
      <c r="H32" s="39" t="s">
        <v>339</v>
      </c>
    </row>
    <row r="33" spans="1:10" x14ac:dyDescent="0.25">
      <c r="A33" s="60"/>
      <c r="B33" s="40" t="s">
        <v>172</v>
      </c>
      <c r="C33" s="41">
        <v>185</v>
      </c>
      <c r="D33" s="41">
        <v>190</v>
      </c>
      <c r="E33" s="41">
        <v>183</v>
      </c>
      <c r="F33" s="41">
        <v>152</v>
      </c>
      <c r="G33" s="39">
        <v>710</v>
      </c>
      <c r="H33" s="39" t="s">
        <v>335</v>
      </c>
    </row>
    <row r="34" spans="1:10" x14ac:dyDescent="0.25">
      <c r="A34" s="60">
        <v>5</v>
      </c>
      <c r="B34" s="61" t="s">
        <v>56</v>
      </c>
      <c r="C34" s="62">
        <v>749</v>
      </c>
      <c r="D34" s="62">
        <v>731</v>
      </c>
      <c r="E34" s="62">
        <v>687</v>
      </c>
      <c r="F34" s="62">
        <v>838</v>
      </c>
      <c r="G34" s="62">
        <v>3005</v>
      </c>
      <c r="H34" s="62" t="s">
        <v>340</v>
      </c>
    </row>
    <row r="35" spans="1:10" ht="12.75" x14ac:dyDescent="0.2">
      <c r="A35" s="27"/>
      <c r="B35" s="27"/>
      <c r="C35" s="27"/>
      <c r="D35" s="27"/>
      <c r="E35" s="27"/>
      <c r="F35" s="27"/>
      <c r="G35" s="27"/>
      <c r="H35" s="27"/>
      <c r="I35" s="27"/>
      <c r="J35" s="27"/>
    </row>
    <row r="36" spans="1:10" x14ac:dyDescent="0.25">
      <c r="A36" s="60"/>
      <c r="B36" s="40" t="s">
        <v>160</v>
      </c>
      <c r="C36" s="41">
        <v>222</v>
      </c>
      <c r="D36" s="41">
        <v>163</v>
      </c>
      <c r="E36" s="41">
        <v>226</v>
      </c>
      <c r="F36" s="41">
        <v>169</v>
      </c>
      <c r="G36" s="39">
        <v>780</v>
      </c>
      <c r="H36" s="39" t="s">
        <v>324</v>
      </c>
    </row>
    <row r="37" spans="1:10" x14ac:dyDescent="0.25">
      <c r="A37" s="60"/>
      <c r="B37" s="40" t="s">
        <v>179</v>
      </c>
      <c r="C37" s="41">
        <v>192</v>
      </c>
      <c r="D37" s="41">
        <v>156</v>
      </c>
      <c r="E37" s="41">
        <v>154</v>
      </c>
      <c r="F37" s="41">
        <v>191</v>
      </c>
      <c r="G37" s="39">
        <v>693</v>
      </c>
      <c r="H37" s="39" t="s">
        <v>299</v>
      </c>
    </row>
    <row r="38" spans="1:10" x14ac:dyDescent="0.25">
      <c r="A38" s="60"/>
      <c r="B38" s="40" t="s">
        <v>162</v>
      </c>
      <c r="C38" s="41">
        <v>209</v>
      </c>
      <c r="D38" s="41">
        <v>173</v>
      </c>
      <c r="E38" s="41">
        <v>159</v>
      </c>
      <c r="F38" s="41">
        <v>203</v>
      </c>
      <c r="G38" s="39">
        <v>744</v>
      </c>
      <c r="H38" s="39" t="s">
        <v>341</v>
      </c>
    </row>
    <row r="39" spans="1:10" x14ac:dyDescent="0.25">
      <c r="A39" s="60"/>
      <c r="B39" s="40" t="s">
        <v>111</v>
      </c>
      <c r="C39" s="41">
        <v>202</v>
      </c>
      <c r="D39" s="41">
        <v>177</v>
      </c>
      <c r="E39" s="41">
        <v>171</v>
      </c>
      <c r="F39" s="41">
        <v>223</v>
      </c>
      <c r="G39" s="39">
        <v>773</v>
      </c>
      <c r="H39" s="39" t="s">
        <v>110</v>
      </c>
    </row>
    <row r="40" spans="1:10" x14ac:dyDescent="0.25">
      <c r="A40" s="60">
        <v>6</v>
      </c>
      <c r="B40" s="61" t="s">
        <v>112</v>
      </c>
      <c r="C40" s="62">
        <v>825</v>
      </c>
      <c r="D40" s="62">
        <v>669</v>
      </c>
      <c r="E40" s="62">
        <v>710</v>
      </c>
      <c r="F40" s="62">
        <v>786</v>
      </c>
      <c r="G40" s="62">
        <v>2990</v>
      </c>
      <c r="H40" s="62" t="s">
        <v>342</v>
      </c>
    </row>
    <row r="41" spans="1:10" ht="12.75" x14ac:dyDescent="0.2">
      <c r="A41" s="27"/>
      <c r="B41" s="27"/>
      <c r="C41" s="27"/>
      <c r="D41" s="27"/>
      <c r="E41" s="27"/>
      <c r="F41" s="27"/>
      <c r="G41" s="27"/>
      <c r="H41" s="27"/>
      <c r="I41" s="27"/>
      <c r="J41" s="27"/>
    </row>
    <row r="42" spans="1:10" x14ac:dyDescent="0.25">
      <c r="A42" s="60"/>
      <c r="B42" s="40" t="s">
        <v>166</v>
      </c>
      <c r="C42" s="41">
        <v>181</v>
      </c>
      <c r="D42" s="41">
        <v>168</v>
      </c>
      <c r="E42" s="41">
        <v>166</v>
      </c>
      <c r="F42" s="41">
        <v>168</v>
      </c>
      <c r="G42" s="39">
        <v>683</v>
      </c>
      <c r="H42" s="39" t="s">
        <v>343</v>
      </c>
    </row>
    <row r="43" spans="1:10" x14ac:dyDescent="0.25">
      <c r="A43" s="60"/>
      <c r="B43" s="40" t="s">
        <v>137</v>
      </c>
      <c r="C43" s="41">
        <v>161</v>
      </c>
      <c r="D43" s="41">
        <v>196</v>
      </c>
      <c r="E43" s="41">
        <v>184</v>
      </c>
      <c r="F43" s="41">
        <v>171</v>
      </c>
      <c r="G43" s="39">
        <v>712</v>
      </c>
      <c r="H43" s="39" t="s">
        <v>167</v>
      </c>
    </row>
    <row r="44" spans="1:10" x14ac:dyDescent="0.25">
      <c r="A44" s="60"/>
      <c r="B44" s="40" t="s">
        <v>133</v>
      </c>
      <c r="C44" s="41">
        <v>146</v>
      </c>
      <c r="D44" s="41">
        <v>222</v>
      </c>
      <c r="E44" s="41">
        <v>170</v>
      </c>
      <c r="F44" s="41">
        <v>211</v>
      </c>
      <c r="G44" s="39">
        <v>749</v>
      </c>
      <c r="H44" s="39" t="s">
        <v>328</v>
      </c>
    </row>
    <row r="45" spans="1:10" x14ac:dyDescent="0.25">
      <c r="A45" s="60"/>
      <c r="B45" s="40" t="s">
        <v>113</v>
      </c>
      <c r="C45" s="41">
        <v>162</v>
      </c>
      <c r="D45" s="41">
        <v>222</v>
      </c>
      <c r="E45" s="41">
        <v>212</v>
      </c>
      <c r="F45" s="41">
        <v>233</v>
      </c>
      <c r="G45" s="39">
        <v>829</v>
      </c>
      <c r="H45" s="39" t="s">
        <v>344</v>
      </c>
    </row>
    <row r="46" spans="1:10" x14ac:dyDescent="0.25">
      <c r="A46" s="60">
        <v>7</v>
      </c>
      <c r="B46" s="61" t="s">
        <v>114</v>
      </c>
      <c r="C46" s="62">
        <v>650</v>
      </c>
      <c r="D46" s="62">
        <v>808</v>
      </c>
      <c r="E46" s="62">
        <v>732</v>
      </c>
      <c r="F46" s="62">
        <v>783</v>
      </c>
      <c r="G46" s="62">
        <v>2973</v>
      </c>
      <c r="H46" s="62" t="s">
        <v>345</v>
      </c>
    </row>
    <row r="47" spans="1:10" ht="12.75" x14ac:dyDescent="0.2">
      <c r="A47" s="27"/>
      <c r="B47" s="27"/>
      <c r="C47" s="27"/>
      <c r="D47" s="27"/>
      <c r="E47" s="27"/>
      <c r="F47" s="27"/>
      <c r="G47" s="27"/>
      <c r="H47" s="27"/>
      <c r="I47" s="27"/>
      <c r="J47" s="27"/>
    </row>
    <row r="48" spans="1:10" x14ac:dyDescent="0.25">
      <c r="A48" s="60"/>
      <c r="B48" s="40" t="s">
        <v>181</v>
      </c>
      <c r="C48" s="41">
        <v>225</v>
      </c>
      <c r="D48" s="41">
        <v>170</v>
      </c>
      <c r="E48" s="41">
        <v>158</v>
      </c>
      <c r="F48" s="41">
        <v>215</v>
      </c>
      <c r="G48" s="39">
        <v>768</v>
      </c>
      <c r="H48" s="39" t="s">
        <v>246</v>
      </c>
    </row>
    <row r="49" spans="1:10" x14ac:dyDescent="0.25">
      <c r="A49" s="60"/>
      <c r="B49" s="40" t="s">
        <v>118</v>
      </c>
      <c r="C49" s="41">
        <v>173</v>
      </c>
      <c r="D49" s="41">
        <v>216</v>
      </c>
      <c r="E49" s="41">
        <v>170</v>
      </c>
      <c r="F49" s="41">
        <v>165</v>
      </c>
      <c r="G49" s="39">
        <v>724</v>
      </c>
      <c r="H49" s="39" t="s">
        <v>346</v>
      </c>
    </row>
    <row r="50" spans="1:10" x14ac:dyDescent="0.25">
      <c r="A50" s="60"/>
      <c r="B50" s="40" t="s">
        <v>108</v>
      </c>
      <c r="C50" s="41">
        <v>164</v>
      </c>
      <c r="D50" s="41">
        <v>193</v>
      </c>
      <c r="E50" s="41">
        <v>179</v>
      </c>
      <c r="F50" s="41">
        <v>235</v>
      </c>
      <c r="G50" s="39">
        <v>771</v>
      </c>
      <c r="H50" s="39" t="s">
        <v>347</v>
      </c>
    </row>
    <row r="51" spans="1:10" x14ac:dyDescent="0.25">
      <c r="A51" s="60"/>
      <c r="B51" s="40" t="s">
        <v>176</v>
      </c>
      <c r="C51" s="41">
        <v>179</v>
      </c>
      <c r="D51" s="41">
        <v>155</v>
      </c>
      <c r="E51" s="41">
        <v>152</v>
      </c>
      <c r="F51" s="41">
        <v>194</v>
      </c>
      <c r="G51" s="39">
        <v>680</v>
      </c>
      <c r="H51" s="39" t="s">
        <v>348</v>
      </c>
    </row>
    <row r="52" spans="1:10" x14ac:dyDescent="0.25">
      <c r="A52" s="60">
        <v>8</v>
      </c>
      <c r="B52" s="61" t="s">
        <v>109</v>
      </c>
      <c r="C52" s="62">
        <v>741</v>
      </c>
      <c r="D52" s="62">
        <v>734</v>
      </c>
      <c r="E52" s="62">
        <v>659</v>
      </c>
      <c r="F52" s="62">
        <v>809</v>
      </c>
      <c r="G52" s="62">
        <v>2943</v>
      </c>
      <c r="H52" s="62" t="s">
        <v>349</v>
      </c>
    </row>
    <row r="53" spans="1:10" ht="12.75" x14ac:dyDescent="0.2">
      <c r="A53" s="27"/>
      <c r="B53" s="27"/>
      <c r="C53" s="27"/>
      <c r="D53" s="27"/>
      <c r="E53" s="27"/>
      <c r="F53" s="27"/>
      <c r="G53" s="27"/>
      <c r="H53" s="27"/>
      <c r="I53" s="27"/>
      <c r="J53" s="27"/>
    </row>
    <row r="54" spans="1:10" x14ac:dyDescent="0.25">
      <c r="A54" s="60"/>
      <c r="B54" s="40" t="s">
        <v>146</v>
      </c>
      <c r="C54" s="41">
        <v>217</v>
      </c>
      <c r="D54" s="41">
        <v>187</v>
      </c>
      <c r="E54" s="41">
        <v>137</v>
      </c>
      <c r="F54" s="41">
        <v>181</v>
      </c>
      <c r="G54" s="39">
        <v>722</v>
      </c>
      <c r="H54" s="39" t="s">
        <v>208</v>
      </c>
    </row>
    <row r="55" spans="1:10" x14ac:dyDescent="0.25">
      <c r="A55" s="60"/>
      <c r="B55" s="40" t="s">
        <v>120</v>
      </c>
      <c r="C55" s="41">
        <v>177</v>
      </c>
      <c r="D55" s="41">
        <v>148</v>
      </c>
      <c r="E55" s="41">
        <v>180</v>
      </c>
      <c r="F55" s="41">
        <v>216</v>
      </c>
      <c r="G55" s="39">
        <v>721</v>
      </c>
      <c r="H55" s="39" t="s">
        <v>350</v>
      </c>
    </row>
    <row r="56" spans="1:10" x14ac:dyDescent="0.25">
      <c r="A56" s="60"/>
      <c r="B56" s="40" t="s">
        <v>186</v>
      </c>
      <c r="C56" s="41">
        <v>183</v>
      </c>
      <c r="D56" s="41">
        <v>157</v>
      </c>
      <c r="E56" s="41">
        <v>213</v>
      </c>
      <c r="F56" s="41">
        <v>170</v>
      </c>
      <c r="G56" s="39">
        <v>723</v>
      </c>
      <c r="H56" s="39" t="s">
        <v>33</v>
      </c>
    </row>
    <row r="57" spans="1:10" x14ac:dyDescent="0.25">
      <c r="A57" s="60"/>
      <c r="B57" s="40" t="s">
        <v>164</v>
      </c>
      <c r="C57" s="41">
        <v>192</v>
      </c>
      <c r="D57" s="41">
        <v>191</v>
      </c>
      <c r="E57" s="41">
        <v>179</v>
      </c>
      <c r="F57" s="41">
        <v>191</v>
      </c>
      <c r="G57" s="39">
        <v>753</v>
      </c>
      <c r="H57" s="39" t="s">
        <v>351</v>
      </c>
    </row>
    <row r="58" spans="1:10" x14ac:dyDescent="0.25">
      <c r="A58" s="60">
        <v>9</v>
      </c>
      <c r="B58" s="61" t="s">
        <v>32</v>
      </c>
      <c r="C58" s="62">
        <v>769</v>
      </c>
      <c r="D58" s="62">
        <v>683</v>
      </c>
      <c r="E58" s="62">
        <v>709</v>
      </c>
      <c r="F58" s="62">
        <v>758</v>
      </c>
      <c r="G58" s="62">
        <v>2919</v>
      </c>
      <c r="H58" s="62" t="s">
        <v>352</v>
      </c>
    </row>
    <row r="59" spans="1:10" ht="12.75" x14ac:dyDescent="0.2">
      <c r="A59" s="27"/>
      <c r="B59" s="27"/>
      <c r="C59" s="27"/>
      <c r="D59" s="27"/>
      <c r="E59" s="27"/>
      <c r="F59" s="27"/>
      <c r="G59" s="27"/>
      <c r="H59" s="27"/>
      <c r="I59" s="27"/>
      <c r="J59" s="27"/>
    </row>
    <row r="60" spans="1:10" x14ac:dyDescent="0.25">
      <c r="A60" s="60"/>
      <c r="B60" s="40" t="s">
        <v>131</v>
      </c>
      <c r="C60" s="41">
        <v>179</v>
      </c>
      <c r="D60" s="41">
        <v>173</v>
      </c>
      <c r="E60" s="41">
        <v>190</v>
      </c>
      <c r="F60" s="41">
        <v>211</v>
      </c>
      <c r="G60" s="39">
        <v>753</v>
      </c>
      <c r="H60" s="39" t="s">
        <v>351</v>
      </c>
    </row>
    <row r="61" spans="1:10" x14ac:dyDescent="0.25">
      <c r="A61" s="60"/>
      <c r="B61" s="40" t="s">
        <v>168</v>
      </c>
      <c r="C61" s="41">
        <v>176</v>
      </c>
      <c r="D61" s="41">
        <v>193</v>
      </c>
      <c r="E61" s="41">
        <v>235</v>
      </c>
      <c r="F61" s="41">
        <v>168</v>
      </c>
      <c r="G61" s="39">
        <v>772</v>
      </c>
      <c r="H61" s="39" t="s">
        <v>306</v>
      </c>
    </row>
    <row r="62" spans="1:10" x14ac:dyDescent="0.25">
      <c r="A62" s="60"/>
      <c r="B62" s="40" t="s">
        <v>116</v>
      </c>
      <c r="C62" s="41">
        <v>173</v>
      </c>
      <c r="D62" s="41">
        <v>201</v>
      </c>
      <c r="E62" s="41">
        <v>133</v>
      </c>
      <c r="F62" s="41">
        <v>193</v>
      </c>
      <c r="G62" s="39">
        <v>700</v>
      </c>
      <c r="H62" s="39" t="s">
        <v>353</v>
      </c>
    </row>
    <row r="63" spans="1:10" x14ac:dyDescent="0.25">
      <c r="A63" s="60"/>
      <c r="B63" s="40" t="s">
        <v>144</v>
      </c>
      <c r="C63" s="41">
        <v>190</v>
      </c>
      <c r="D63" s="41">
        <v>141</v>
      </c>
      <c r="E63" s="41">
        <v>164</v>
      </c>
      <c r="F63" s="41">
        <v>174</v>
      </c>
      <c r="G63" s="39">
        <v>669</v>
      </c>
      <c r="H63" s="39" t="s">
        <v>354</v>
      </c>
    </row>
    <row r="64" spans="1:10" x14ac:dyDescent="0.25">
      <c r="A64" s="60">
        <v>10</v>
      </c>
      <c r="B64" s="61" t="s">
        <v>65</v>
      </c>
      <c r="C64" s="62">
        <v>718</v>
      </c>
      <c r="D64" s="62">
        <v>708</v>
      </c>
      <c r="E64" s="62">
        <v>722</v>
      </c>
      <c r="F64" s="62">
        <v>746</v>
      </c>
      <c r="G64" s="62">
        <v>2894</v>
      </c>
      <c r="H64" s="62" t="s">
        <v>355</v>
      </c>
    </row>
    <row r="65" spans="1:10" ht="12.75" x14ac:dyDescent="0.2">
      <c r="A65" s="27"/>
      <c r="B65" s="27"/>
      <c r="C65" s="27"/>
      <c r="D65" s="27"/>
      <c r="E65" s="27"/>
      <c r="F65" s="27"/>
      <c r="G65" s="27"/>
      <c r="H65" s="27"/>
      <c r="I65" s="27"/>
      <c r="J65" s="27"/>
    </row>
    <row r="66" spans="1:10" x14ac:dyDescent="0.25">
      <c r="A66" s="60"/>
      <c r="B66" s="40" t="s">
        <v>182</v>
      </c>
      <c r="C66" s="41">
        <v>170</v>
      </c>
      <c r="D66" s="41">
        <v>196</v>
      </c>
      <c r="E66" s="41">
        <v>195</v>
      </c>
      <c r="F66" s="41">
        <v>194</v>
      </c>
      <c r="G66" s="39">
        <v>755</v>
      </c>
      <c r="H66" s="39" t="s">
        <v>356</v>
      </c>
    </row>
    <row r="67" spans="1:10" x14ac:dyDescent="0.25">
      <c r="A67" s="60"/>
      <c r="B67" s="40" t="s">
        <v>154</v>
      </c>
      <c r="C67" s="41">
        <v>113</v>
      </c>
      <c r="D67" s="41">
        <v>172</v>
      </c>
      <c r="E67" s="41">
        <v>180</v>
      </c>
      <c r="F67" s="41">
        <v>162</v>
      </c>
      <c r="G67" s="39">
        <v>627</v>
      </c>
      <c r="H67" s="39" t="s">
        <v>357</v>
      </c>
    </row>
    <row r="68" spans="1:10" x14ac:dyDescent="0.25">
      <c r="A68" s="60"/>
      <c r="B68" s="40" t="s">
        <v>127</v>
      </c>
      <c r="C68" s="41">
        <v>174</v>
      </c>
      <c r="D68" s="41">
        <v>184</v>
      </c>
      <c r="E68" s="41">
        <v>183</v>
      </c>
      <c r="F68" s="41">
        <v>199</v>
      </c>
      <c r="G68" s="39">
        <v>740</v>
      </c>
      <c r="H68" s="39" t="s">
        <v>262</v>
      </c>
    </row>
    <row r="69" spans="1:10" x14ac:dyDescent="0.25">
      <c r="A69" s="60"/>
      <c r="B69" s="40" t="s">
        <v>178</v>
      </c>
      <c r="C69" s="41">
        <v>171</v>
      </c>
      <c r="D69" s="41">
        <v>138</v>
      </c>
      <c r="E69" s="41">
        <v>155</v>
      </c>
      <c r="F69" s="41">
        <v>170</v>
      </c>
      <c r="G69" s="39">
        <v>634</v>
      </c>
      <c r="H69" s="39" t="s">
        <v>358</v>
      </c>
    </row>
    <row r="70" spans="1:10" x14ac:dyDescent="0.25">
      <c r="A70" s="60">
        <v>11</v>
      </c>
      <c r="B70" s="61" t="s">
        <v>128</v>
      </c>
      <c r="C70" s="62">
        <v>628</v>
      </c>
      <c r="D70" s="62">
        <v>690</v>
      </c>
      <c r="E70" s="62">
        <v>713</v>
      </c>
      <c r="F70" s="62">
        <v>725</v>
      </c>
      <c r="G70" s="62">
        <v>2756</v>
      </c>
      <c r="H70" s="62" t="s">
        <v>359</v>
      </c>
    </row>
    <row r="71" spans="1:10" ht="12.75" x14ac:dyDescent="0.2">
      <c r="A71" s="27"/>
      <c r="B71" s="27"/>
      <c r="C71" s="27"/>
      <c r="D71" s="27"/>
      <c r="E71" s="27"/>
      <c r="F71" s="27"/>
      <c r="G71" s="27"/>
      <c r="H71" s="27"/>
      <c r="I71" s="27"/>
      <c r="J71" s="27"/>
    </row>
    <row r="72" spans="1:10" x14ac:dyDescent="0.25">
      <c r="A72" s="60"/>
      <c r="B72" s="40" t="s">
        <v>139</v>
      </c>
      <c r="C72" s="41">
        <v>141</v>
      </c>
      <c r="D72" s="41">
        <v>134</v>
      </c>
      <c r="E72" s="41">
        <v>180</v>
      </c>
      <c r="F72" s="41">
        <v>169</v>
      </c>
      <c r="G72" s="39">
        <v>624</v>
      </c>
      <c r="H72" s="39" t="s">
        <v>360</v>
      </c>
    </row>
    <row r="73" spans="1:10" x14ac:dyDescent="0.25">
      <c r="A73" s="60"/>
      <c r="B73" s="40" t="s">
        <v>192</v>
      </c>
      <c r="C73" s="41">
        <v>154</v>
      </c>
      <c r="D73" s="41">
        <v>172</v>
      </c>
      <c r="E73" s="41">
        <v>110</v>
      </c>
      <c r="F73" s="41">
        <v>147</v>
      </c>
      <c r="G73" s="39">
        <v>583</v>
      </c>
      <c r="H73" s="39" t="s">
        <v>361</v>
      </c>
    </row>
    <row r="74" spans="1:10" x14ac:dyDescent="0.25">
      <c r="A74" s="60"/>
      <c r="B74" s="40" t="s">
        <v>190</v>
      </c>
      <c r="C74" s="41">
        <v>134</v>
      </c>
      <c r="D74" s="41">
        <v>178</v>
      </c>
      <c r="E74" s="41">
        <v>164</v>
      </c>
      <c r="F74" s="41">
        <v>134</v>
      </c>
      <c r="G74" s="39">
        <v>610</v>
      </c>
      <c r="H74" s="39" t="s">
        <v>362</v>
      </c>
    </row>
    <row r="75" spans="1:10" x14ac:dyDescent="0.25">
      <c r="A75" s="60"/>
      <c r="B75" s="40" t="s">
        <v>148</v>
      </c>
      <c r="C75" s="41">
        <v>252</v>
      </c>
      <c r="D75" s="41">
        <v>191</v>
      </c>
      <c r="E75" s="41">
        <v>176</v>
      </c>
      <c r="F75" s="41">
        <v>168</v>
      </c>
      <c r="G75" s="39">
        <v>787</v>
      </c>
      <c r="H75" s="39" t="s">
        <v>363</v>
      </c>
    </row>
    <row r="76" spans="1:10" x14ac:dyDescent="0.25">
      <c r="A76" s="60">
        <v>12</v>
      </c>
      <c r="B76" s="61" t="s">
        <v>140</v>
      </c>
      <c r="C76" s="62">
        <v>681</v>
      </c>
      <c r="D76" s="62">
        <v>675</v>
      </c>
      <c r="E76" s="62">
        <v>630</v>
      </c>
      <c r="F76" s="62">
        <v>618</v>
      </c>
      <c r="G76" s="62">
        <v>2604</v>
      </c>
      <c r="H76" s="62" t="s">
        <v>364</v>
      </c>
    </row>
    <row r="77" spans="1:10" ht="12.75" x14ac:dyDescent="0.2">
      <c r="A77" s="27"/>
      <c r="B77" s="27"/>
      <c r="C77" s="27"/>
      <c r="D77" s="27"/>
      <c r="E77" s="27"/>
      <c r="F77" s="27"/>
      <c r="G77" s="27"/>
      <c r="H77" s="27"/>
      <c r="I77" s="27"/>
      <c r="J77" s="27"/>
    </row>
    <row r="78" spans="1:10" x14ac:dyDescent="0.25">
      <c r="A78" s="60"/>
      <c r="B78" s="40" t="s">
        <v>124</v>
      </c>
      <c r="C78" s="41">
        <v>155</v>
      </c>
      <c r="D78" s="41">
        <v>133</v>
      </c>
      <c r="E78" s="41">
        <v>162</v>
      </c>
      <c r="F78" s="41">
        <v>175</v>
      </c>
      <c r="G78" s="39">
        <v>625</v>
      </c>
      <c r="H78" s="39" t="s">
        <v>365</v>
      </c>
    </row>
    <row r="79" spans="1:10" x14ac:dyDescent="0.25">
      <c r="A79" s="60"/>
      <c r="B79" s="40" t="s">
        <v>174</v>
      </c>
      <c r="C79" s="41">
        <v>186</v>
      </c>
      <c r="D79" s="41">
        <v>167</v>
      </c>
      <c r="E79" s="41">
        <v>191</v>
      </c>
      <c r="F79" s="41">
        <v>164</v>
      </c>
      <c r="G79" s="39">
        <v>708</v>
      </c>
      <c r="H79" s="39" t="s">
        <v>366</v>
      </c>
    </row>
    <row r="80" spans="1:10" x14ac:dyDescent="0.25">
      <c r="A80" s="60"/>
      <c r="B80" s="40" t="s">
        <v>188</v>
      </c>
      <c r="C80" s="41">
        <v>125</v>
      </c>
      <c r="D80" s="41">
        <v>154</v>
      </c>
      <c r="E80" s="41">
        <v>141</v>
      </c>
      <c r="F80" s="41">
        <v>157</v>
      </c>
      <c r="G80" s="39">
        <v>577</v>
      </c>
      <c r="H80" s="39" t="s">
        <v>367</v>
      </c>
    </row>
    <row r="81" spans="1:10" x14ac:dyDescent="0.25">
      <c r="A81" s="60"/>
      <c r="B81" s="40" t="s">
        <v>184</v>
      </c>
      <c r="C81" s="41">
        <v>134</v>
      </c>
      <c r="D81" s="41">
        <v>140</v>
      </c>
      <c r="E81" s="41">
        <v>168</v>
      </c>
      <c r="F81" s="41">
        <v>156</v>
      </c>
      <c r="G81" s="39">
        <v>598</v>
      </c>
      <c r="H81" s="39" t="s">
        <v>368</v>
      </c>
    </row>
    <row r="82" spans="1:10" x14ac:dyDescent="0.25">
      <c r="A82" s="60">
        <v>13</v>
      </c>
      <c r="B82" s="61" t="s">
        <v>68</v>
      </c>
      <c r="C82" s="62">
        <v>600</v>
      </c>
      <c r="D82" s="62">
        <v>594</v>
      </c>
      <c r="E82" s="62">
        <v>662</v>
      </c>
      <c r="F82" s="62">
        <v>652</v>
      </c>
      <c r="G82" s="62">
        <v>2508</v>
      </c>
      <c r="H82" s="62" t="s">
        <v>357</v>
      </c>
    </row>
    <row r="83" spans="1:10" ht="12.75" x14ac:dyDescent="0.2">
      <c r="A83" s="27"/>
      <c r="B83" s="27"/>
      <c r="C83" s="27"/>
      <c r="D83" s="27"/>
      <c r="E83" s="27"/>
      <c r="F83" s="27"/>
      <c r="G83" s="27"/>
      <c r="H83" s="27"/>
      <c r="I83" s="27"/>
      <c r="J83" s="27"/>
    </row>
    <row r="84" spans="1:10" x14ac:dyDescent="0.2">
      <c r="A84" s="58"/>
      <c r="B84" s="31" t="s">
        <v>2</v>
      </c>
      <c r="C84" s="32" t="s">
        <v>4</v>
      </c>
      <c r="D84" s="32" t="s">
        <v>5</v>
      </c>
      <c r="E84" s="32" t="s">
        <v>6</v>
      </c>
      <c r="F84" s="32" t="s">
        <v>7</v>
      </c>
      <c r="G84" s="32" t="s">
        <v>16</v>
      </c>
      <c r="H84" s="32" t="s">
        <v>17</v>
      </c>
    </row>
    <row r="85" spans="1:10" x14ac:dyDescent="0.25">
      <c r="A85" s="60"/>
      <c r="B85" s="40" t="s">
        <v>170</v>
      </c>
      <c r="C85" s="41">
        <v>132</v>
      </c>
      <c r="D85" s="41">
        <v>162</v>
      </c>
      <c r="E85" s="41">
        <v>142</v>
      </c>
      <c r="F85" s="41">
        <v>201</v>
      </c>
      <c r="G85" s="39">
        <v>637</v>
      </c>
      <c r="H85" s="39" t="s">
        <v>369</v>
      </c>
    </row>
    <row r="86" spans="1:10" x14ac:dyDescent="0.25">
      <c r="A86" s="60"/>
      <c r="B86" s="40" t="s">
        <v>122</v>
      </c>
      <c r="C86" s="41">
        <v>203</v>
      </c>
      <c r="D86" s="41">
        <v>181</v>
      </c>
      <c r="E86" s="41">
        <v>190</v>
      </c>
      <c r="F86" s="41">
        <v>172</v>
      </c>
      <c r="G86" s="39">
        <v>746</v>
      </c>
      <c r="H86" s="39" t="s">
        <v>273</v>
      </c>
    </row>
  </sheetData>
  <sheetProtection algorithmName="SHA-512" hashValue="cvOALmXQwFqQDKaIpdFFN1xBzfA6q35S6oeh2+Onf0BNEP95Rw8mcwhgtcM+XaC8pq/4hQbpIiHB3LETJnwWDA==" saltValue="Er2deh1Hq3JVd+btSBxlNw==" spinCount="100000" sheet="1" objects="1" scenarios="1"/>
  <mergeCells count="16">
    <mergeCell ref="A65:J65"/>
    <mergeCell ref="A71:J71"/>
    <mergeCell ref="A77:J77"/>
    <mergeCell ref="A83:J83"/>
    <mergeCell ref="A1:H1"/>
    <mergeCell ref="A2:H2"/>
    <mergeCell ref="A29:J29"/>
    <mergeCell ref="A35:J35"/>
    <mergeCell ref="A41:J41"/>
    <mergeCell ref="A47:J47"/>
    <mergeCell ref="A53:J53"/>
    <mergeCell ref="A59:J59"/>
    <mergeCell ref="A5:J5"/>
    <mergeCell ref="A11:J11"/>
    <mergeCell ref="A17:J17"/>
    <mergeCell ref="A23:J2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BF3C1B-F6B8-4DE8-A4FA-80C02CCEC61A}">
  <dimension ref="A1:I35"/>
  <sheetViews>
    <sheetView workbookViewId="0">
      <selection activeCell="C14" sqref="C14"/>
    </sheetView>
  </sheetViews>
  <sheetFormatPr baseColWidth="10" defaultRowHeight="15" x14ac:dyDescent="0.25"/>
  <cols>
    <col min="1" max="1" width="4.42578125" style="64" customWidth="1"/>
    <col min="2" max="2" width="21.5703125" style="24" bestFit="1" customWidth="1"/>
    <col min="3" max="3" width="20.28515625" style="24" bestFit="1" customWidth="1"/>
    <col min="4" max="4" width="9.28515625" style="24" bestFit="1" customWidth="1"/>
    <col min="5" max="5" width="7" style="24" bestFit="1" customWidth="1"/>
    <col min="6" max="6" width="7.85546875" style="24" bestFit="1" customWidth="1"/>
    <col min="7" max="7" width="6" style="24" bestFit="1" customWidth="1"/>
    <col min="8" max="8" width="6.42578125" style="24" bestFit="1" customWidth="1"/>
    <col min="9" max="16384" width="11.42578125" style="24"/>
  </cols>
  <sheetData>
    <row r="1" spans="1:9" ht="15.75" x14ac:dyDescent="0.25">
      <c r="A1" s="54" t="s">
        <v>0</v>
      </c>
      <c r="B1" s="65"/>
      <c r="C1" s="65"/>
      <c r="D1" s="65"/>
      <c r="E1" s="65"/>
      <c r="F1" s="65"/>
      <c r="G1" s="65"/>
      <c r="H1" s="65"/>
      <c r="I1" s="65"/>
    </row>
    <row r="2" spans="1:9" ht="15.75" x14ac:dyDescent="0.25">
      <c r="A2" s="54" t="s">
        <v>427</v>
      </c>
      <c r="B2" s="65"/>
      <c r="C2" s="65"/>
      <c r="D2" s="65"/>
      <c r="E2" s="65"/>
      <c r="F2" s="65"/>
      <c r="G2" s="65"/>
      <c r="H2" s="65"/>
      <c r="I2" s="65"/>
    </row>
    <row r="3" spans="1:9" ht="12.75" x14ac:dyDescent="0.2">
      <c r="A3" s="22"/>
      <c r="B3" s="23"/>
      <c r="C3" s="23"/>
      <c r="D3" s="23"/>
      <c r="E3" s="23"/>
      <c r="F3" s="23"/>
      <c r="G3" s="23"/>
      <c r="H3" s="23"/>
      <c r="I3" s="23"/>
    </row>
    <row r="4" spans="1:9" x14ac:dyDescent="0.2">
      <c r="A4" s="21"/>
      <c r="B4" s="55" t="s">
        <v>2</v>
      </c>
      <c r="C4" s="55" t="s">
        <v>3</v>
      </c>
      <c r="D4" s="56" t="s">
        <v>371</v>
      </c>
      <c r="E4" s="56" t="s">
        <v>372</v>
      </c>
      <c r="F4" s="56" t="s">
        <v>373</v>
      </c>
      <c r="G4" s="56" t="s">
        <v>374</v>
      </c>
      <c r="H4" s="56" t="s">
        <v>375</v>
      </c>
    </row>
    <row r="5" spans="1:9" ht="12.75" x14ac:dyDescent="0.2">
      <c r="A5" s="27"/>
      <c r="B5" s="27"/>
      <c r="C5" s="27"/>
      <c r="D5" s="27"/>
      <c r="E5" s="27"/>
      <c r="F5" s="27"/>
      <c r="G5" s="27"/>
      <c r="H5" s="27"/>
      <c r="I5" s="27"/>
    </row>
    <row r="6" spans="1:9" s="28" customFormat="1" x14ac:dyDescent="0.25">
      <c r="A6" s="36">
        <v>1</v>
      </c>
      <c r="B6" s="42" t="s">
        <v>18</v>
      </c>
      <c r="C6" s="42" t="s">
        <v>19</v>
      </c>
      <c r="D6" s="43">
        <v>2360</v>
      </c>
      <c r="E6" s="43">
        <v>1260</v>
      </c>
      <c r="F6" s="43">
        <v>816</v>
      </c>
      <c r="G6" s="43">
        <v>4436</v>
      </c>
      <c r="H6" s="43" t="s">
        <v>428</v>
      </c>
    </row>
    <row r="7" spans="1:9" s="28" customFormat="1" x14ac:dyDescent="0.25">
      <c r="A7" s="36">
        <v>2</v>
      </c>
      <c r="B7" s="38" t="s">
        <v>21</v>
      </c>
      <c r="C7" s="38" t="s">
        <v>22</v>
      </c>
      <c r="D7" s="39">
        <v>2344</v>
      </c>
      <c r="E7" s="39">
        <v>1208</v>
      </c>
      <c r="F7" s="39">
        <v>815</v>
      </c>
      <c r="G7" s="39">
        <v>4367</v>
      </c>
      <c r="H7" s="39" t="s">
        <v>198</v>
      </c>
    </row>
    <row r="8" spans="1:9" s="28" customFormat="1" x14ac:dyDescent="0.25">
      <c r="A8" s="36">
        <v>3</v>
      </c>
      <c r="B8" s="44" t="s">
        <v>24</v>
      </c>
      <c r="C8" s="44" t="s">
        <v>19</v>
      </c>
      <c r="D8" s="45">
        <v>2296</v>
      </c>
      <c r="E8" s="45">
        <v>1248</v>
      </c>
      <c r="F8" s="45">
        <v>815</v>
      </c>
      <c r="G8" s="45">
        <v>4359</v>
      </c>
      <c r="H8" s="45" t="s">
        <v>429</v>
      </c>
    </row>
    <row r="9" spans="1:9" x14ac:dyDescent="0.25">
      <c r="A9" s="36">
        <v>4</v>
      </c>
      <c r="B9" s="40" t="s">
        <v>34</v>
      </c>
      <c r="C9" s="40" t="s">
        <v>22</v>
      </c>
      <c r="D9" s="41">
        <v>2161</v>
      </c>
      <c r="E9" s="41">
        <v>1191</v>
      </c>
      <c r="F9" s="41">
        <v>762</v>
      </c>
      <c r="G9" s="41">
        <v>4114</v>
      </c>
      <c r="H9" s="41" t="s">
        <v>203</v>
      </c>
    </row>
    <row r="10" spans="1:9" x14ac:dyDescent="0.25">
      <c r="A10" s="36">
        <v>5</v>
      </c>
      <c r="B10" s="40" t="s">
        <v>26</v>
      </c>
      <c r="C10" s="40" t="s">
        <v>19</v>
      </c>
      <c r="D10" s="41">
        <v>2225</v>
      </c>
      <c r="E10" s="41">
        <v>1117</v>
      </c>
      <c r="F10" s="41">
        <v>696</v>
      </c>
      <c r="G10" s="41">
        <v>4038</v>
      </c>
      <c r="H10" s="41" t="s">
        <v>403</v>
      </c>
    </row>
    <row r="11" spans="1:9" x14ac:dyDescent="0.25">
      <c r="A11" s="36">
        <v>6</v>
      </c>
      <c r="B11" s="40" t="s">
        <v>28</v>
      </c>
      <c r="C11" s="40" t="s">
        <v>29</v>
      </c>
      <c r="D11" s="41">
        <v>2173</v>
      </c>
      <c r="E11" s="41">
        <v>1073</v>
      </c>
      <c r="F11" s="41">
        <v>772</v>
      </c>
      <c r="G11" s="41">
        <v>4018</v>
      </c>
      <c r="H11" s="41" t="s">
        <v>430</v>
      </c>
    </row>
    <row r="12" spans="1:9" x14ac:dyDescent="0.25">
      <c r="A12" s="36">
        <v>7</v>
      </c>
      <c r="B12" s="40" t="s">
        <v>49</v>
      </c>
      <c r="C12" s="40" t="s">
        <v>29</v>
      </c>
      <c r="D12" s="41">
        <v>2075</v>
      </c>
      <c r="E12" s="41">
        <v>1238</v>
      </c>
      <c r="F12" s="41">
        <v>687</v>
      </c>
      <c r="G12" s="41">
        <v>4000</v>
      </c>
      <c r="H12" s="41" t="s">
        <v>431</v>
      </c>
    </row>
    <row r="13" spans="1:9" x14ac:dyDescent="0.25">
      <c r="A13" s="36">
        <v>8</v>
      </c>
      <c r="B13" s="40" t="s">
        <v>53</v>
      </c>
      <c r="C13" s="40" t="s">
        <v>41</v>
      </c>
      <c r="D13" s="41">
        <v>2066</v>
      </c>
      <c r="E13" s="41">
        <v>1200</v>
      </c>
      <c r="F13" s="41">
        <v>687</v>
      </c>
      <c r="G13" s="41">
        <v>3953</v>
      </c>
      <c r="H13" s="41" t="s">
        <v>432</v>
      </c>
    </row>
    <row r="14" spans="1:9" x14ac:dyDescent="0.25">
      <c r="A14" s="36">
        <v>9</v>
      </c>
      <c r="B14" s="40" t="s">
        <v>43</v>
      </c>
      <c r="C14" s="40" t="s">
        <v>29</v>
      </c>
      <c r="D14" s="41">
        <v>2105</v>
      </c>
      <c r="E14" s="41">
        <v>1093</v>
      </c>
      <c r="F14" s="41">
        <v>718</v>
      </c>
      <c r="G14" s="41">
        <v>3916</v>
      </c>
      <c r="H14" s="41" t="s">
        <v>167</v>
      </c>
    </row>
    <row r="15" spans="1:9" x14ac:dyDescent="0.25">
      <c r="A15" s="36">
        <v>10</v>
      </c>
      <c r="B15" s="40" t="s">
        <v>31</v>
      </c>
      <c r="C15" s="40" t="s">
        <v>32</v>
      </c>
      <c r="D15" s="41">
        <v>2169</v>
      </c>
      <c r="E15" s="41">
        <v>1044</v>
      </c>
      <c r="F15" s="41">
        <v>698</v>
      </c>
      <c r="G15" s="41">
        <v>3911</v>
      </c>
      <c r="H15" s="41" t="s">
        <v>433</v>
      </c>
    </row>
    <row r="16" spans="1:9" x14ac:dyDescent="0.25">
      <c r="A16" s="36">
        <v>11</v>
      </c>
      <c r="B16" s="40" t="s">
        <v>47</v>
      </c>
      <c r="C16" s="40" t="s">
        <v>41</v>
      </c>
      <c r="D16" s="41">
        <v>2093</v>
      </c>
      <c r="E16" s="41">
        <v>995</v>
      </c>
      <c r="F16" s="41">
        <v>813</v>
      </c>
      <c r="G16" s="41">
        <v>3901</v>
      </c>
      <c r="H16" s="41" t="s">
        <v>434</v>
      </c>
    </row>
    <row r="17" spans="1:8" x14ac:dyDescent="0.25">
      <c r="A17" s="36">
        <v>12</v>
      </c>
      <c r="B17" s="40" t="s">
        <v>38</v>
      </c>
      <c r="C17" s="40" t="s">
        <v>32</v>
      </c>
      <c r="D17" s="41">
        <v>2144</v>
      </c>
      <c r="E17" s="41">
        <v>1053</v>
      </c>
      <c r="F17" s="41">
        <v>701</v>
      </c>
      <c r="G17" s="41">
        <v>3898</v>
      </c>
      <c r="H17" s="41" t="s">
        <v>435</v>
      </c>
    </row>
    <row r="18" spans="1:8" x14ac:dyDescent="0.25">
      <c r="A18" s="36">
        <v>13</v>
      </c>
      <c r="B18" s="40" t="s">
        <v>40</v>
      </c>
      <c r="C18" s="40" t="s">
        <v>41</v>
      </c>
      <c r="D18" s="41">
        <v>2122</v>
      </c>
      <c r="E18" s="41">
        <v>1038</v>
      </c>
      <c r="F18" s="41">
        <v>715</v>
      </c>
      <c r="G18" s="41">
        <v>3875</v>
      </c>
      <c r="H18" s="41" t="s">
        <v>436</v>
      </c>
    </row>
    <row r="19" spans="1:8" x14ac:dyDescent="0.25">
      <c r="A19" s="36">
        <v>14</v>
      </c>
      <c r="B19" s="40" t="s">
        <v>36</v>
      </c>
      <c r="C19" s="40" t="s">
        <v>29</v>
      </c>
      <c r="D19" s="41">
        <v>2154</v>
      </c>
      <c r="E19" s="41">
        <v>1006</v>
      </c>
      <c r="F19" s="41">
        <v>658</v>
      </c>
      <c r="G19" s="41">
        <v>3818</v>
      </c>
      <c r="H19" s="41" t="s">
        <v>437</v>
      </c>
    </row>
    <row r="20" spans="1:8" x14ac:dyDescent="0.25">
      <c r="A20" s="36">
        <v>15</v>
      </c>
      <c r="B20" s="40" t="s">
        <v>62</v>
      </c>
      <c r="C20" s="40" t="s">
        <v>22</v>
      </c>
      <c r="D20" s="41">
        <v>2017</v>
      </c>
      <c r="E20" s="41">
        <v>1104</v>
      </c>
      <c r="F20" s="41">
        <v>691</v>
      </c>
      <c r="G20" s="41">
        <v>3812</v>
      </c>
      <c r="H20" s="41" t="s">
        <v>438</v>
      </c>
    </row>
    <row r="21" spans="1:8" x14ac:dyDescent="0.25">
      <c r="A21" s="36">
        <v>16</v>
      </c>
      <c r="B21" s="40" t="s">
        <v>58</v>
      </c>
      <c r="C21" s="40" t="s">
        <v>32</v>
      </c>
      <c r="D21" s="41">
        <v>2028</v>
      </c>
      <c r="E21" s="41">
        <v>1041</v>
      </c>
      <c r="F21" s="41">
        <v>699</v>
      </c>
      <c r="G21" s="41">
        <v>3768</v>
      </c>
      <c r="H21" s="41" t="s">
        <v>439</v>
      </c>
    </row>
    <row r="22" spans="1:8" x14ac:dyDescent="0.25">
      <c r="A22" s="36">
        <v>17</v>
      </c>
      <c r="B22" s="40" t="s">
        <v>51</v>
      </c>
      <c r="C22" s="40" t="s">
        <v>22</v>
      </c>
      <c r="D22" s="41">
        <v>2069</v>
      </c>
      <c r="E22" s="41">
        <v>988</v>
      </c>
      <c r="F22" s="41">
        <v>693</v>
      </c>
      <c r="G22" s="41">
        <v>3750</v>
      </c>
      <c r="H22" s="41" t="s">
        <v>440</v>
      </c>
    </row>
    <row r="23" spans="1:8" x14ac:dyDescent="0.25">
      <c r="A23" s="36">
        <v>18</v>
      </c>
      <c r="B23" s="40" t="s">
        <v>45</v>
      </c>
      <c r="C23" s="40" t="s">
        <v>41</v>
      </c>
      <c r="D23" s="41">
        <v>2104</v>
      </c>
      <c r="E23" s="41">
        <v>924</v>
      </c>
      <c r="F23" s="41">
        <v>703</v>
      </c>
      <c r="G23" s="41">
        <v>3731</v>
      </c>
      <c r="H23" s="41" t="s">
        <v>441</v>
      </c>
    </row>
    <row r="24" spans="1:8" x14ac:dyDescent="0.25">
      <c r="A24" s="36">
        <v>19</v>
      </c>
      <c r="B24" s="40" t="s">
        <v>64</v>
      </c>
      <c r="C24" s="40" t="s">
        <v>65</v>
      </c>
      <c r="D24" s="41">
        <v>1973</v>
      </c>
      <c r="E24" s="41">
        <v>1039</v>
      </c>
      <c r="F24" s="41">
        <v>688</v>
      </c>
      <c r="G24" s="41">
        <v>3700</v>
      </c>
      <c r="H24" s="41" t="s">
        <v>442</v>
      </c>
    </row>
    <row r="25" spans="1:8" x14ac:dyDescent="0.25">
      <c r="A25" s="36">
        <v>20</v>
      </c>
      <c r="B25" s="40" t="s">
        <v>60</v>
      </c>
      <c r="C25" s="40" t="s">
        <v>19</v>
      </c>
      <c r="D25" s="41">
        <v>2024</v>
      </c>
      <c r="E25" s="41">
        <v>975</v>
      </c>
      <c r="F25" s="41">
        <v>682</v>
      </c>
      <c r="G25" s="41">
        <v>3681</v>
      </c>
      <c r="H25" s="41" t="s">
        <v>443</v>
      </c>
    </row>
    <row r="26" spans="1:8" x14ac:dyDescent="0.25">
      <c r="A26" s="36">
        <v>21</v>
      </c>
      <c r="B26" s="40" t="s">
        <v>67</v>
      </c>
      <c r="C26" s="40" t="s">
        <v>68</v>
      </c>
      <c r="D26" s="41">
        <v>1968</v>
      </c>
      <c r="E26" s="41">
        <v>977</v>
      </c>
      <c r="F26" s="41">
        <v>699</v>
      </c>
      <c r="G26" s="41">
        <v>3644</v>
      </c>
      <c r="H26" s="41" t="s">
        <v>444</v>
      </c>
    </row>
    <row r="27" spans="1:8" x14ac:dyDescent="0.25">
      <c r="A27" s="36">
        <v>22</v>
      </c>
      <c r="B27" s="40" t="s">
        <v>70</v>
      </c>
      <c r="C27" s="40" t="s">
        <v>56</v>
      </c>
      <c r="D27" s="41">
        <v>1926</v>
      </c>
      <c r="E27" s="41">
        <v>1049</v>
      </c>
      <c r="F27" s="41">
        <v>647</v>
      </c>
      <c r="G27" s="41">
        <v>3622</v>
      </c>
      <c r="H27" s="41" t="s">
        <v>445</v>
      </c>
    </row>
    <row r="28" spans="1:8" x14ac:dyDescent="0.25">
      <c r="A28" s="36">
        <v>23</v>
      </c>
      <c r="B28" s="40" t="s">
        <v>55</v>
      </c>
      <c r="C28" s="40" t="s">
        <v>56</v>
      </c>
      <c r="D28" s="41">
        <v>2031</v>
      </c>
      <c r="E28" s="41">
        <v>912</v>
      </c>
      <c r="F28" s="41">
        <v>630</v>
      </c>
      <c r="G28" s="41">
        <v>3573</v>
      </c>
      <c r="H28" s="41" t="s">
        <v>446</v>
      </c>
    </row>
    <row r="29" spans="1:8" x14ac:dyDescent="0.25">
      <c r="A29" s="36">
        <v>24</v>
      </c>
      <c r="B29" s="40" t="s">
        <v>447</v>
      </c>
      <c r="C29" s="40" t="s">
        <v>56</v>
      </c>
      <c r="D29" s="41">
        <v>1847</v>
      </c>
      <c r="E29" s="41">
        <v>1010</v>
      </c>
      <c r="F29" s="41">
        <v>682</v>
      </c>
      <c r="G29" s="41">
        <v>3539</v>
      </c>
      <c r="H29" s="41" t="s">
        <v>448</v>
      </c>
    </row>
    <row r="30" spans="1:8" x14ac:dyDescent="0.25">
      <c r="A30" s="36">
        <v>25</v>
      </c>
      <c r="B30" s="40" t="s">
        <v>72</v>
      </c>
      <c r="C30" s="40" t="s">
        <v>32</v>
      </c>
      <c r="D30" s="41">
        <v>1919</v>
      </c>
      <c r="E30" s="41">
        <v>900</v>
      </c>
      <c r="F30" s="41">
        <v>681</v>
      </c>
      <c r="G30" s="41">
        <v>3500</v>
      </c>
      <c r="H30" s="41" t="s">
        <v>449</v>
      </c>
    </row>
    <row r="31" spans="1:8" x14ac:dyDescent="0.25">
      <c r="A31" s="36">
        <v>26</v>
      </c>
      <c r="B31" s="40" t="s">
        <v>78</v>
      </c>
      <c r="C31" s="40" t="s">
        <v>65</v>
      </c>
      <c r="D31" s="41">
        <v>1733</v>
      </c>
      <c r="E31" s="41">
        <v>1012</v>
      </c>
      <c r="F31" s="41">
        <v>612</v>
      </c>
      <c r="G31" s="41">
        <v>3357</v>
      </c>
      <c r="H31" s="41" t="s">
        <v>450</v>
      </c>
    </row>
    <row r="32" spans="1:8" x14ac:dyDescent="0.25">
      <c r="A32" s="36">
        <v>27</v>
      </c>
      <c r="B32" s="40" t="s">
        <v>76</v>
      </c>
      <c r="C32" s="40" t="s">
        <v>65</v>
      </c>
      <c r="D32" s="41">
        <v>1845</v>
      </c>
      <c r="E32" s="41">
        <v>837</v>
      </c>
      <c r="F32" s="41">
        <v>643</v>
      </c>
      <c r="G32" s="41">
        <v>3325</v>
      </c>
      <c r="H32" s="41" t="s">
        <v>451</v>
      </c>
    </row>
    <row r="33" spans="1:8" x14ac:dyDescent="0.25">
      <c r="A33" s="36">
        <v>28</v>
      </c>
      <c r="B33" s="40" t="s">
        <v>80</v>
      </c>
      <c r="C33" s="40" t="s">
        <v>68</v>
      </c>
      <c r="D33" s="41">
        <v>1682</v>
      </c>
      <c r="E33" s="41">
        <v>902</v>
      </c>
      <c r="F33" s="41">
        <v>494</v>
      </c>
      <c r="G33" s="41">
        <v>3078</v>
      </c>
      <c r="H33" s="41" t="s">
        <v>452</v>
      </c>
    </row>
    <row r="34" spans="1:8" x14ac:dyDescent="0.25">
      <c r="A34" s="36">
        <v>29</v>
      </c>
      <c r="B34" s="40" t="s">
        <v>82</v>
      </c>
      <c r="C34" s="40" t="s">
        <v>65</v>
      </c>
      <c r="D34" s="41">
        <v>1572</v>
      </c>
      <c r="E34" s="41">
        <v>766</v>
      </c>
      <c r="F34" s="41">
        <v>491</v>
      </c>
      <c r="G34" s="41">
        <v>2829</v>
      </c>
      <c r="H34" s="41" t="s">
        <v>453</v>
      </c>
    </row>
    <row r="35" spans="1:8" x14ac:dyDescent="0.25">
      <c r="A35" s="36">
        <v>30</v>
      </c>
      <c r="B35" s="40" t="s">
        <v>454</v>
      </c>
      <c r="C35" s="40" t="s">
        <v>56</v>
      </c>
      <c r="D35" s="41">
        <v>1003</v>
      </c>
      <c r="E35" s="41">
        <v>979</v>
      </c>
      <c r="F35" s="41">
        <v>592</v>
      </c>
      <c r="G35" s="41">
        <v>2574</v>
      </c>
      <c r="H35" s="41" t="s">
        <v>455</v>
      </c>
    </row>
  </sheetData>
  <sheetProtection algorithmName="SHA-512" hashValue="wc9PubyN8a6/HXXI1mHxae7U3guzqeP0mAvTYdxysks7nVzHs/0eDqXfNQnnQbV0R037/PyLUlR2EWZFdVZsyw==" saltValue="Q68zkoCBAqMdVTq3e+uWVA==" spinCount="100000" sheet="1" objects="1" scenarios="1"/>
  <mergeCells count="4">
    <mergeCell ref="A1:I1"/>
    <mergeCell ref="A2:I2"/>
    <mergeCell ref="A3:I3"/>
    <mergeCell ref="A5:I5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0983E6-98A9-4FE8-B0C3-786350E47199}">
  <dimension ref="A1:I59"/>
  <sheetViews>
    <sheetView workbookViewId="0">
      <selection activeCell="G15" sqref="G15"/>
    </sheetView>
  </sheetViews>
  <sheetFormatPr baseColWidth="10" defaultRowHeight="15" x14ac:dyDescent="0.25"/>
  <cols>
    <col min="1" max="1" width="3" style="64" bestFit="1" customWidth="1"/>
    <col min="2" max="2" width="20.42578125" style="24" bestFit="1" customWidth="1"/>
    <col min="3" max="3" width="21.85546875" style="24" bestFit="1" customWidth="1"/>
    <col min="4" max="4" width="9.28515625" style="24" bestFit="1" customWidth="1"/>
    <col min="5" max="5" width="7" style="24" bestFit="1" customWidth="1"/>
    <col min="6" max="6" width="7.85546875" style="24" bestFit="1" customWidth="1"/>
    <col min="7" max="7" width="6" style="24" bestFit="1" customWidth="1"/>
    <col min="8" max="8" width="6.42578125" style="24" bestFit="1" customWidth="1"/>
    <col min="9" max="16384" width="11.42578125" style="24"/>
  </cols>
  <sheetData>
    <row r="1" spans="1:9" ht="18.75" x14ac:dyDescent="0.3">
      <c r="A1" s="29" t="s">
        <v>0</v>
      </c>
      <c r="B1" s="29"/>
      <c r="C1" s="29"/>
      <c r="D1" s="29"/>
      <c r="E1" s="29"/>
      <c r="F1" s="29"/>
      <c r="G1" s="29"/>
      <c r="H1" s="29"/>
      <c r="I1" s="34"/>
    </row>
    <row r="2" spans="1:9" ht="18.75" x14ac:dyDescent="0.3">
      <c r="A2" s="29" t="s">
        <v>370</v>
      </c>
      <c r="B2" s="29"/>
      <c r="C2" s="29"/>
      <c r="D2" s="29"/>
      <c r="E2" s="29"/>
      <c r="F2" s="29"/>
      <c r="G2" s="29"/>
      <c r="H2" s="29"/>
      <c r="I2" s="34"/>
    </row>
    <row r="3" spans="1:9" ht="12.75" x14ac:dyDescent="0.2">
      <c r="A3" s="22"/>
      <c r="B3" s="23"/>
      <c r="C3" s="23"/>
      <c r="D3" s="23"/>
      <c r="E3" s="23"/>
      <c r="F3" s="23"/>
      <c r="G3" s="23"/>
      <c r="H3" s="23"/>
      <c r="I3" s="23"/>
    </row>
    <row r="4" spans="1:9" x14ac:dyDescent="0.2">
      <c r="A4" s="21"/>
      <c r="B4" s="55" t="s">
        <v>2</v>
      </c>
      <c r="C4" s="55" t="s">
        <v>3</v>
      </c>
      <c r="D4" s="56" t="s">
        <v>371</v>
      </c>
      <c r="E4" s="56" t="s">
        <v>372</v>
      </c>
      <c r="F4" s="56" t="s">
        <v>373</v>
      </c>
      <c r="G4" s="56" t="s">
        <v>374</v>
      </c>
      <c r="H4" s="56" t="s">
        <v>375</v>
      </c>
    </row>
    <row r="5" spans="1:9" ht="12.75" x14ac:dyDescent="0.2">
      <c r="A5" s="27"/>
      <c r="B5" s="27"/>
      <c r="C5" s="27"/>
      <c r="D5" s="27"/>
      <c r="E5" s="27"/>
      <c r="F5" s="27"/>
      <c r="G5" s="27"/>
      <c r="H5" s="27"/>
      <c r="I5" s="27"/>
    </row>
    <row r="6" spans="1:9" x14ac:dyDescent="0.25">
      <c r="A6" s="36">
        <v>1</v>
      </c>
      <c r="B6" s="42" t="s">
        <v>88</v>
      </c>
      <c r="C6" s="42" t="s">
        <v>19</v>
      </c>
      <c r="D6" s="43">
        <v>2477</v>
      </c>
      <c r="E6" s="43">
        <v>1318</v>
      </c>
      <c r="F6" s="43">
        <v>872</v>
      </c>
      <c r="G6" s="43">
        <v>4667</v>
      </c>
      <c r="H6" s="43" t="s">
        <v>376</v>
      </c>
    </row>
    <row r="7" spans="1:9" x14ac:dyDescent="0.25">
      <c r="A7" s="36">
        <v>2</v>
      </c>
      <c r="B7" s="38" t="s">
        <v>94</v>
      </c>
      <c r="C7" s="38" t="s">
        <v>19</v>
      </c>
      <c r="D7" s="39">
        <v>2417</v>
      </c>
      <c r="E7" s="39">
        <v>1426</v>
      </c>
      <c r="F7" s="39">
        <v>788</v>
      </c>
      <c r="G7" s="39">
        <v>4631</v>
      </c>
      <c r="H7" s="39" t="s">
        <v>377</v>
      </c>
    </row>
    <row r="8" spans="1:9" x14ac:dyDescent="0.25">
      <c r="A8" s="36">
        <v>3</v>
      </c>
      <c r="B8" s="44" t="s">
        <v>90</v>
      </c>
      <c r="C8" s="44" t="s">
        <v>22</v>
      </c>
      <c r="D8" s="45">
        <v>2456</v>
      </c>
      <c r="E8" s="45">
        <v>1265</v>
      </c>
      <c r="F8" s="45">
        <v>874</v>
      </c>
      <c r="G8" s="45">
        <v>4595</v>
      </c>
      <c r="H8" s="45" t="s">
        <v>378</v>
      </c>
    </row>
    <row r="9" spans="1:9" x14ac:dyDescent="0.25">
      <c r="A9" s="36">
        <v>4</v>
      </c>
      <c r="B9" s="40" t="s">
        <v>86</v>
      </c>
      <c r="C9" s="40" t="s">
        <v>19</v>
      </c>
      <c r="D9" s="41">
        <v>2513</v>
      </c>
      <c r="E9" s="41">
        <v>1173</v>
      </c>
      <c r="F9" s="41">
        <v>780</v>
      </c>
      <c r="G9" s="41">
        <v>4466</v>
      </c>
      <c r="H9" s="41" t="s">
        <v>379</v>
      </c>
    </row>
    <row r="10" spans="1:9" x14ac:dyDescent="0.25">
      <c r="A10" s="36">
        <v>5</v>
      </c>
      <c r="B10" s="40" t="s">
        <v>98</v>
      </c>
      <c r="C10" s="40" t="s">
        <v>56</v>
      </c>
      <c r="D10" s="41">
        <v>2384</v>
      </c>
      <c r="E10" s="41">
        <v>1202</v>
      </c>
      <c r="F10" s="41">
        <v>876</v>
      </c>
      <c r="G10" s="41">
        <v>4462</v>
      </c>
      <c r="H10" s="41" t="s">
        <v>380</v>
      </c>
    </row>
    <row r="11" spans="1:9" x14ac:dyDescent="0.25">
      <c r="A11" s="36">
        <v>6</v>
      </c>
      <c r="B11" s="40" t="s">
        <v>104</v>
      </c>
      <c r="C11" s="40" t="s">
        <v>29</v>
      </c>
      <c r="D11" s="41">
        <v>2321</v>
      </c>
      <c r="E11" s="41">
        <v>1232</v>
      </c>
      <c r="F11" s="41">
        <v>898</v>
      </c>
      <c r="G11" s="41">
        <v>4451</v>
      </c>
      <c r="H11" s="41" t="s">
        <v>381</v>
      </c>
    </row>
    <row r="12" spans="1:9" x14ac:dyDescent="0.25">
      <c r="A12" s="36">
        <v>7</v>
      </c>
      <c r="B12" s="40" t="s">
        <v>96</v>
      </c>
      <c r="C12" s="40" t="s">
        <v>29</v>
      </c>
      <c r="D12" s="41">
        <v>2389</v>
      </c>
      <c r="E12" s="41">
        <v>1243</v>
      </c>
      <c r="F12" s="41">
        <v>757</v>
      </c>
      <c r="G12" s="41">
        <v>4389</v>
      </c>
      <c r="H12" s="41" t="s">
        <v>382</v>
      </c>
    </row>
    <row r="13" spans="1:9" x14ac:dyDescent="0.25">
      <c r="A13" s="36">
        <v>8</v>
      </c>
      <c r="B13" s="40" t="s">
        <v>102</v>
      </c>
      <c r="C13" s="40" t="s">
        <v>29</v>
      </c>
      <c r="D13" s="41">
        <v>2341</v>
      </c>
      <c r="E13" s="41">
        <v>1245</v>
      </c>
      <c r="F13" s="41">
        <v>792</v>
      </c>
      <c r="G13" s="41">
        <v>4378</v>
      </c>
      <c r="H13" s="41" t="s">
        <v>329</v>
      </c>
    </row>
    <row r="14" spans="1:9" x14ac:dyDescent="0.25">
      <c r="A14" s="36">
        <v>9</v>
      </c>
      <c r="B14" s="40" t="s">
        <v>100</v>
      </c>
      <c r="C14" s="40" t="s">
        <v>19</v>
      </c>
      <c r="D14" s="41">
        <v>2376</v>
      </c>
      <c r="E14" s="41">
        <v>1207</v>
      </c>
      <c r="F14" s="41">
        <v>763</v>
      </c>
      <c r="G14" s="41">
        <v>4346</v>
      </c>
      <c r="H14" s="41" t="s">
        <v>383</v>
      </c>
    </row>
    <row r="15" spans="1:9" x14ac:dyDescent="0.25">
      <c r="A15" s="36">
        <v>10</v>
      </c>
      <c r="B15" s="40" t="s">
        <v>92</v>
      </c>
      <c r="C15" s="40" t="s">
        <v>22</v>
      </c>
      <c r="D15" s="41">
        <v>2420</v>
      </c>
      <c r="E15" s="41">
        <v>1152</v>
      </c>
      <c r="F15" s="41">
        <v>749</v>
      </c>
      <c r="G15" s="41">
        <v>4321</v>
      </c>
      <c r="H15" s="41" t="s">
        <v>384</v>
      </c>
    </row>
    <row r="16" spans="1:9" x14ac:dyDescent="0.25">
      <c r="A16" s="36">
        <v>11</v>
      </c>
      <c r="B16" s="40" t="s">
        <v>106</v>
      </c>
      <c r="C16" s="40" t="s">
        <v>22</v>
      </c>
      <c r="D16" s="41">
        <v>2320</v>
      </c>
      <c r="E16" s="41">
        <v>1215</v>
      </c>
      <c r="F16" s="41">
        <v>770</v>
      </c>
      <c r="G16" s="41">
        <v>4305</v>
      </c>
      <c r="H16" s="41" t="s">
        <v>385</v>
      </c>
    </row>
    <row r="17" spans="1:8" x14ac:dyDescent="0.25">
      <c r="A17" s="36">
        <v>12</v>
      </c>
      <c r="B17" s="40" t="s">
        <v>108</v>
      </c>
      <c r="C17" s="40" t="s">
        <v>109</v>
      </c>
      <c r="D17" s="41">
        <v>2319</v>
      </c>
      <c r="E17" s="41">
        <v>1204</v>
      </c>
      <c r="F17" s="41">
        <v>771</v>
      </c>
      <c r="G17" s="41">
        <v>4294</v>
      </c>
      <c r="H17" s="41" t="s">
        <v>386</v>
      </c>
    </row>
    <row r="18" spans="1:8" x14ac:dyDescent="0.25">
      <c r="A18" s="36">
        <v>13</v>
      </c>
      <c r="B18" s="40" t="s">
        <v>111</v>
      </c>
      <c r="C18" s="40" t="s">
        <v>112</v>
      </c>
      <c r="D18" s="41">
        <v>2296</v>
      </c>
      <c r="E18" s="41">
        <v>1223</v>
      </c>
      <c r="F18" s="41">
        <v>773</v>
      </c>
      <c r="G18" s="41">
        <v>4292</v>
      </c>
      <c r="H18" s="41" t="s">
        <v>387</v>
      </c>
    </row>
    <row r="19" spans="1:8" x14ac:dyDescent="0.25">
      <c r="A19" s="36">
        <v>14</v>
      </c>
      <c r="B19" s="40" t="s">
        <v>156</v>
      </c>
      <c r="C19" s="40" t="s">
        <v>41</v>
      </c>
      <c r="D19" s="41">
        <v>2175</v>
      </c>
      <c r="E19" s="41">
        <v>1153</v>
      </c>
      <c r="F19" s="41">
        <v>882</v>
      </c>
      <c r="G19" s="41">
        <v>4210</v>
      </c>
      <c r="H19" s="41" t="s">
        <v>388</v>
      </c>
    </row>
    <row r="20" spans="1:8" x14ac:dyDescent="0.25">
      <c r="A20" s="36">
        <v>15</v>
      </c>
      <c r="B20" s="40" t="s">
        <v>113</v>
      </c>
      <c r="C20" s="40" t="s">
        <v>114</v>
      </c>
      <c r="D20" s="41">
        <v>2276</v>
      </c>
      <c r="E20" s="41">
        <v>1068</v>
      </c>
      <c r="F20" s="41">
        <v>829</v>
      </c>
      <c r="G20" s="41">
        <v>4173</v>
      </c>
      <c r="H20" s="41" t="s">
        <v>389</v>
      </c>
    </row>
    <row r="21" spans="1:8" x14ac:dyDescent="0.25">
      <c r="A21" s="36">
        <v>16</v>
      </c>
      <c r="B21" s="40" t="s">
        <v>120</v>
      </c>
      <c r="C21" s="40" t="s">
        <v>32</v>
      </c>
      <c r="D21" s="41">
        <v>2266</v>
      </c>
      <c r="E21" s="41">
        <v>1154</v>
      </c>
      <c r="F21" s="41">
        <v>721</v>
      </c>
      <c r="G21" s="41">
        <v>4141</v>
      </c>
      <c r="H21" s="41" t="s">
        <v>390</v>
      </c>
    </row>
    <row r="22" spans="1:8" x14ac:dyDescent="0.25">
      <c r="A22" s="36">
        <v>17</v>
      </c>
      <c r="B22" s="40" t="s">
        <v>129</v>
      </c>
      <c r="C22" s="40" t="s">
        <v>56</v>
      </c>
      <c r="D22" s="41">
        <v>2239</v>
      </c>
      <c r="E22" s="41">
        <v>1168</v>
      </c>
      <c r="F22" s="41">
        <v>714</v>
      </c>
      <c r="G22" s="41">
        <v>4121</v>
      </c>
      <c r="H22" s="41" t="s">
        <v>391</v>
      </c>
    </row>
    <row r="23" spans="1:8" x14ac:dyDescent="0.25">
      <c r="A23" s="36">
        <v>18</v>
      </c>
      <c r="B23" s="40" t="s">
        <v>127</v>
      </c>
      <c r="C23" s="40" t="s">
        <v>128</v>
      </c>
      <c r="D23" s="41">
        <v>2248</v>
      </c>
      <c r="E23" s="41">
        <v>1103</v>
      </c>
      <c r="F23" s="41">
        <v>740</v>
      </c>
      <c r="G23" s="41">
        <v>4091</v>
      </c>
      <c r="H23" s="41" t="s">
        <v>392</v>
      </c>
    </row>
    <row r="24" spans="1:8" x14ac:dyDescent="0.25">
      <c r="A24" s="36">
        <v>19</v>
      </c>
      <c r="B24" s="40" t="s">
        <v>126</v>
      </c>
      <c r="C24" s="40" t="s">
        <v>56</v>
      </c>
      <c r="D24" s="41">
        <v>2248</v>
      </c>
      <c r="E24" s="41">
        <v>1134</v>
      </c>
      <c r="F24" s="41">
        <v>705</v>
      </c>
      <c r="G24" s="41">
        <v>4087</v>
      </c>
      <c r="H24" s="41" t="s">
        <v>393</v>
      </c>
    </row>
    <row r="25" spans="1:8" x14ac:dyDescent="0.25">
      <c r="A25" s="36">
        <v>20</v>
      </c>
      <c r="B25" s="40" t="s">
        <v>116</v>
      </c>
      <c r="C25" s="40" t="s">
        <v>65</v>
      </c>
      <c r="D25" s="41">
        <v>2270</v>
      </c>
      <c r="E25" s="41">
        <v>1115</v>
      </c>
      <c r="F25" s="41">
        <v>700</v>
      </c>
      <c r="G25" s="41">
        <v>4085</v>
      </c>
      <c r="H25" s="41" t="s">
        <v>394</v>
      </c>
    </row>
    <row r="26" spans="1:8" x14ac:dyDescent="0.25">
      <c r="A26" s="36">
        <v>21</v>
      </c>
      <c r="B26" s="40" t="s">
        <v>160</v>
      </c>
      <c r="C26" s="40" t="s">
        <v>112</v>
      </c>
      <c r="D26" s="41">
        <v>2153</v>
      </c>
      <c r="E26" s="41">
        <v>1146</v>
      </c>
      <c r="F26" s="41">
        <v>780</v>
      </c>
      <c r="G26" s="41">
        <v>4079</v>
      </c>
      <c r="H26" s="41" t="s">
        <v>395</v>
      </c>
    </row>
    <row r="27" spans="1:8" x14ac:dyDescent="0.25">
      <c r="A27" s="36">
        <v>22</v>
      </c>
      <c r="B27" s="40" t="s">
        <v>142</v>
      </c>
      <c r="C27" s="40" t="s">
        <v>41</v>
      </c>
      <c r="D27" s="41">
        <v>2214</v>
      </c>
      <c r="E27" s="41">
        <v>1131</v>
      </c>
      <c r="F27" s="41">
        <v>723</v>
      </c>
      <c r="G27" s="41">
        <v>4068</v>
      </c>
      <c r="H27" s="41" t="s">
        <v>396</v>
      </c>
    </row>
    <row r="28" spans="1:8" x14ac:dyDescent="0.25">
      <c r="A28" s="36">
        <v>23</v>
      </c>
      <c r="B28" s="40" t="s">
        <v>158</v>
      </c>
      <c r="C28" s="40" t="s">
        <v>41</v>
      </c>
      <c r="D28" s="41">
        <v>2158</v>
      </c>
      <c r="E28" s="41">
        <v>1136</v>
      </c>
      <c r="F28" s="41">
        <v>772</v>
      </c>
      <c r="G28" s="41">
        <v>4066</v>
      </c>
      <c r="H28" s="41" t="s">
        <v>397</v>
      </c>
    </row>
    <row r="29" spans="1:8" x14ac:dyDescent="0.25">
      <c r="A29" s="36">
        <v>24</v>
      </c>
      <c r="B29" s="40" t="s">
        <v>118</v>
      </c>
      <c r="C29" s="40" t="s">
        <v>109</v>
      </c>
      <c r="D29" s="41">
        <v>2268</v>
      </c>
      <c r="E29" s="41">
        <v>1072</v>
      </c>
      <c r="F29" s="41">
        <v>724</v>
      </c>
      <c r="G29" s="41">
        <v>4064</v>
      </c>
      <c r="H29" s="41" t="s">
        <v>398</v>
      </c>
    </row>
    <row r="30" spans="1:8" x14ac:dyDescent="0.25">
      <c r="A30" s="36">
        <v>25</v>
      </c>
      <c r="B30" s="40" t="s">
        <v>122</v>
      </c>
      <c r="C30" s="40" t="s">
        <v>41</v>
      </c>
      <c r="D30" s="41">
        <v>2250</v>
      </c>
      <c r="E30" s="41">
        <v>1060</v>
      </c>
      <c r="F30" s="41">
        <v>746</v>
      </c>
      <c r="G30" s="41">
        <v>4056</v>
      </c>
      <c r="H30" s="41" t="s">
        <v>399</v>
      </c>
    </row>
    <row r="31" spans="1:8" x14ac:dyDescent="0.25">
      <c r="A31" s="36">
        <v>26</v>
      </c>
      <c r="B31" s="40" t="s">
        <v>150</v>
      </c>
      <c r="C31" s="40" t="s">
        <v>22</v>
      </c>
      <c r="D31" s="41">
        <v>2187</v>
      </c>
      <c r="E31" s="41">
        <v>1069</v>
      </c>
      <c r="F31" s="41">
        <v>796</v>
      </c>
      <c r="G31" s="41">
        <v>4052</v>
      </c>
      <c r="H31" s="41" t="s">
        <v>400</v>
      </c>
    </row>
    <row r="32" spans="1:8" x14ac:dyDescent="0.25">
      <c r="A32" s="36">
        <v>27</v>
      </c>
      <c r="B32" s="40" t="s">
        <v>135</v>
      </c>
      <c r="C32" s="40" t="s">
        <v>41</v>
      </c>
      <c r="D32" s="41">
        <v>2226</v>
      </c>
      <c r="E32" s="41">
        <v>1115</v>
      </c>
      <c r="F32" s="41">
        <v>710</v>
      </c>
      <c r="G32" s="41">
        <v>4051</v>
      </c>
      <c r="H32" s="41" t="s">
        <v>401</v>
      </c>
    </row>
    <row r="33" spans="1:8" x14ac:dyDescent="0.25">
      <c r="A33" s="36">
        <v>28</v>
      </c>
      <c r="B33" s="40" t="s">
        <v>137</v>
      </c>
      <c r="C33" s="40" t="s">
        <v>114</v>
      </c>
      <c r="D33" s="41">
        <v>2219</v>
      </c>
      <c r="E33" s="41">
        <v>1119</v>
      </c>
      <c r="F33" s="41">
        <v>712</v>
      </c>
      <c r="G33" s="41">
        <v>4050</v>
      </c>
      <c r="H33" s="41" t="s">
        <v>402</v>
      </c>
    </row>
    <row r="34" spans="1:8" x14ac:dyDescent="0.25">
      <c r="A34" s="36">
        <v>29</v>
      </c>
      <c r="B34" s="40" t="s">
        <v>133</v>
      </c>
      <c r="C34" s="40" t="s">
        <v>114</v>
      </c>
      <c r="D34" s="41">
        <v>2228</v>
      </c>
      <c r="E34" s="41">
        <v>1061</v>
      </c>
      <c r="F34" s="41">
        <v>749</v>
      </c>
      <c r="G34" s="41">
        <v>4038</v>
      </c>
      <c r="H34" s="41" t="s">
        <v>403</v>
      </c>
    </row>
    <row r="35" spans="1:8" x14ac:dyDescent="0.25">
      <c r="A35" s="36">
        <v>30</v>
      </c>
      <c r="B35" s="40" t="s">
        <v>148</v>
      </c>
      <c r="C35" s="40" t="s">
        <v>140</v>
      </c>
      <c r="D35" s="41">
        <v>2188</v>
      </c>
      <c r="E35" s="41">
        <v>1060</v>
      </c>
      <c r="F35" s="41">
        <v>787</v>
      </c>
      <c r="G35" s="41">
        <v>4035</v>
      </c>
      <c r="H35" s="41" t="s">
        <v>404</v>
      </c>
    </row>
    <row r="36" spans="1:8" x14ac:dyDescent="0.25">
      <c r="A36" s="36">
        <v>31</v>
      </c>
      <c r="B36" s="40" t="s">
        <v>146</v>
      </c>
      <c r="C36" s="40" t="s">
        <v>32</v>
      </c>
      <c r="D36" s="41">
        <v>2195</v>
      </c>
      <c r="E36" s="41">
        <v>1110</v>
      </c>
      <c r="F36" s="41">
        <v>722</v>
      </c>
      <c r="G36" s="41">
        <v>4027</v>
      </c>
      <c r="H36" s="41" t="s">
        <v>405</v>
      </c>
    </row>
    <row r="37" spans="1:8" x14ac:dyDescent="0.25">
      <c r="A37" s="36">
        <v>32</v>
      </c>
      <c r="B37" s="40" t="s">
        <v>144</v>
      </c>
      <c r="C37" s="40" t="s">
        <v>65</v>
      </c>
      <c r="D37" s="41">
        <v>2208</v>
      </c>
      <c r="E37" s="41">
        <v>1148</v>
      </c>
      <c r="F37" s="41">
        <v>669</v>
      </c>
      <c r="G37" s="41">
        <v>4025</v>
      </c>
      <c r="H37" s="41" t="s">
        <v>406</v>
      </c>
    </row>
    <row r="38" spans="1:8" x14ac:dyDescent="0.25">
      <c r="A38" s="36">
        <v>33</v>
      </c>
      <c r="B38" s="40" t="s">
        <v>162</v>
      </c>
      <c r="C38" s="40" t="s">
        <v>112</v>
      </c>
      <c r="D38" s="41">
        <v>2152</v>
      </c>
      <c r="E38" s="41">
        <v>1123</v>
      </c>
      <c r="F38" s="41">
        <v>744</v>
      </c>
      <c r="G38" s="41">
        <v>4019</v>
      </c>
      <c r="H38" s="41" t="s">
        <v>407</v>
      </c>
    </row>
    <row r="39" spans="1:8" x14ac:dyDescent="0.25">
      <c r="A39" s="36">
        <v>34</v>
      </c>
      <c r="B39" s="40" t="s">
        <v>164</v>
      </c>
      <c r="C39" s="40" t="s">
        <v>32</v>
      </c>
      <c r="D39" s="41">
        <v>2149</v>
      </c>
      <c r="E39" s="41">
        <v>1109</v>
      </c>
      <c r="F39" s="41">
        <v>753</v>
      </c>
      <c r="G39" s="41">
        <v>4011</v>
      </c>
      <c r="H39" s="41" t="s">
        <v>408</v>
      </c>
    </row>
    <row r="40" spans="1:8" x14ac:dyDescent="0.25">
      <c r="A40" s="36">
        <v>35</v>
      </c>
      <c r="B40" s="40" t="s">
        <v>152</v>
      </c>
      <c r="C40" s="40" t="s">
        <v>29</v>
      </c>
      <c r="D40" s="41">
        <v>2180</v>
      </c>
      <c r="E40" s="41">
        <v>1096</v>
      </c>
      <c r="F40" s="41">
        <v>730</v>
      </c>
      <c r="G40" s="41">
        <v>4006</v>
      </c>
      <c r="H40" s="41" t="s">
        <v>409</v>
      </c>
    </row>
    <row r="41" spans="1:8" x14ac:dyDescent="0.25">
      <c r="A41" s="36">
        <v>36</v>
      </c>
      <c r="B41" s="40" t="s">
        <v>181</v>
      </c>
      <c r="C41" s="40" t="s">
        <v>109</v>
      </c>
      <c r="D41" s="41">
        <v>2017</v>
      </c>
      <c r="E41" s="41">
        <v>1220</v>
      </c>
      <c r="F41" s="41">
        <v>768</v>
      </c>
      <c r="G41" s="41">
        <v>4005</v>
      </c>
      <c r="H41" s="41" t="s">
        <v>410</v>
      </c>
    </row>
    <row r="42" spans="1:8" x14ac:dyDescent="0.25">
      <c r="A42" s="36">
        <v>37</v>
      </c>
      <c r="B42" s="40" t="s">
        <v>131</v>
      </c>
      <c r="C42" s="40" t="s">
        <v>128</v>
      </c>
      <c r="D42" s="41">
        <v>2233</v>
      </c>
      <c r="E42" s="41">
        <v>1006</v>
      </c>
      <c r="F42" s="41">
        <v>753</v>
      </c>
      <c r="G42" s="41">
        <v>3992</v>
      </c>
      <c r="H42" s="41" t="s">
        <v>411</v>
      </c>
    </row>
    <row r="43" spans="1:8" x14ac:dyDescent="0.25">
      <c r="A43" s="36">
        <v>38</v>
      </c>
      <c r="B43" s="40" t="s">
        <v>182</v>
      </c>
      <c r="C43" s="40" t="s">
        <v>65</v>
      </c>
      <c r="D43" s="41">
        <v>2016</v>
      </c>
      <c r="E43" s="41">
        <v>1188</v>
      </c>
      <c r="F43" s="41">
        <v>755</v>
      </c>
      <c r="G43" s="41">
        <v>3959</v>
      </c>
      <c r="H43" s="41" t="s">
        <v>412</v>
      </c>
    </row>
    <row r="44" spans="1:8" x14ac:dyDescent="0.25">
      <c r="A44" s="36">
        <v>39</v>
      </c>
      <c r="B44" s="40" t="s">
        <v>124</v>
      </c>
      <c r="C44" s="40" t="s">
        <v>68</v>
      </c>
      <c r="D44" s="41">
        <v>2248</v>
      </c>
      <c r="E44" s="41">
        <v>1064</v>
      </c>
      <c r="F44" s="41">
        <v>625</v>
      </c>
      <c r="G44" s="41">
        <v>3937</v>
      </c>
      <c r="H44" s="41" t="s">
        <v>413</v>
      </c>
    </row>
    <row r="45" spans="1:8" x14ac:dyDescent="0.25">
      <c r="A45" s="36">
        <v>40</v>
      </c>
      <c r="B45" s="40" t="s">
        <v>168</v>
      </c>
      <c r="C45" s="40" t="s">
        <v>65</v>
      </c>
      <c r="D45" s="41">
        <v>2133</v>
      </c>
      <c r="E45" s="41">
        <v>1032</v>
      </c>
      <c r="F45" s="41">
        <v>772</v>
      </c>
      <c r="G45" s="41">
        <v>3937</v>
      </c>
      <c r="H45" s="41" t="s">
        <v>413</v>
      </c>
    </row>
    <row r="46" spans="1:8" x14ac:dyDescent="0.25">
      <c r="A46" s="36">
        <v>41</v>
      </c>
      <c r="B46" s="40" t="s">
        <v>172</v>
      </c>
      <c r="C46" s="40" t="s">
        <v>56</v>
      </c>
      <c r="D46" s="41">
        <v>2090</v>
      </c>
      <c r="E46" s="41">
        <v>1117</v>
      </c>
      <c r="F46" s="41">
        <v>710</v>
      </c>
      <c r="G46" s="41">
        <v>3917</v>
      </c>
      <c r="H46" s="41" t="s">
        <v>414</v>
      </c>
    </row>
    <row r="47" spans="1:8" x14ac:dyDescent="0.25">
      <c r="A47" s="36">
        <v>42</v>
      </c>
      <c r="B47" s="40" t="s">
        <v>139</v>
      </c>
      <c r="C47" s="40" t="s">
        <v>140</v>
      </c>
      <c r="D47" s="41">
        <v>2216</v>
      </c>
      <c r="E47" s="41">
        <v>1076</v>
      </c>
      <c r="F47" s="41">
        <v>624</v>
      </c>
      <c r="G47" s="41">
        <v>3916</v>
      </c>
      <c r="H47" s="41" t="s">
        <v>167</v>
      </c>
    </row>
    <row r="48" spans="1:8" x14ac:dyDescent="0.25">
      <c r="A48" s="36">
        <v>43</v>
      </c>
      <c r="B48" s="40" t="s">
        <v>166</v>
      </c>
      <c r="C48" s="40" t="s">
        <v>114</v>
      </c>
      <c r="D48" s="41">
        <v>2136</v>
      </c>
      <c r="E48" s="41">
        <v>1077</v>
      </c>
      <c r="F48" s="41">
        <v>683</v>
      </c>
      <c r="G48" s="41">
        <v>3896</v>
      </c>
      <c r="H48" s="41" t="s">
        <v>415</v>
      </c>
    </row>
    <row r="49" spans="1:8" x14ac:dyDescent="0.25">
      <c r="A49" s="36">
        <v>44</v>
      </c>
      <c r="B49" s="40" t="s">
        <v>174</v>
      </c>
      <c r="C49" s="40" t="s">
        <v>68</v>
      </c>
      <c r="D49" s="41">
        <v>2086</v>
      </c>
      <c r="E49" s="41">
        <v>1053</v>
      </c>
      <c r="F49" s="41">
        <v>708</v>
      </c>
      <c r="G49" s="41">
        <v>3847</v>
      </c>
      <c r="H49" s="41" t="s">
        <v>416</v>
      </c>
    </row>
    <row r="50" spans="1:8" x14ac:dyDescent="0.25">
      <c r="A50" s="36">
        <v>45</v>
      </c>
      <c r="B50" s="40" t="s">
        <v>154</v>
      </c>
      <c r="C50" s="40" t="s">
        <v>128</v>
      </c>
      <c r="D50" s="41">
        <v>2178</v>
      </c>
      <c r="E50" s="41">
        <v>1038</v>
      </c>
      <c r="F50" s="41">
        <v>627</v>
      </c>
      <c r="G50" s="41">
        <v>3843</v>
      </c>
      <c r="H50" s="41" t="s">
        <v>417</v>
      </c>
    </row>
    <row r="51" spans="1:8" x14ac:dyDescent="0.25">
      <c r="A51" s="36">
        <v>46</v>
      </c>
      <c r="B51" s="40" t="s">
        <v>178</v>
      </c>
      <c r="C51" s="40" t="s">
        <v>128</v>
      </c>
      <c r="D51" s="41">
        <v>2069</v>
      </c>
      <c r="E51" s="41">
        <v>1090</v>
      </c>
      <c r="F51" s="41">
        <v>634</v>
      </c>
      <c r="G51" s="41">
        <v>3793</v>
      </c>
      <c r="H51" s="41" t="s">
        <v>418</v>
      </c>
    </row>
    <row r="52" spans="1:8" x14ac:dyDescent="0.25">
      <c r="A52" s="36">
        <v>47</v>
      </c>
      <c r="B52" s="40" t="s">
        <v>186</v>
      </c>
      <c r="C52" s="40" t="s">
        <v>32</v>
      </c>
      <c r="D52" s="41">
        <v>1908</v>
      </c>
      <c r="E52" s="41">
        <v>1145</v>
      </c>
      <c r="F52" s="41">
        <v>723</v>
      </c>
      <c r="G52" s="41">
        <v>3776</v>
      </c>
      <c r="H52" s="41" t="s">
        <v>419</v>
      </c>
    </row>
    <row r="53" spans="1:8" x14ac:dyDescent="0.25">
      <c r="A53" s="36">
        <v>48</v>
      </c>
      <c r="B53" s="40" t="s">
        <v>179</v>
      </c>
      <c r="C53" s="40" t="s">
        <v>112</v>
      </c>
      <c r="D53" s="41">
        <v>2063</v>
      </c>
      <c r="E53" s="41">
        <v>992</v>
      </c>
      <c r="F53" s="41">
        <v>693</v>
      </c>
      <c r="G53" s="41">
        <v>3748</v>
      </c>
      <c r="H53" s="41" t="s">
        <v>420</v>
      </c>
    </row>
    <row r="54" spans="1:8" x14ac:dyDescent="0.25">
      <c r="A54" s="36">
        <v>49</v>
      </c>
      <c r="B54" s="40" t="s">
        <v>176</v>
      </c>
      <c r="C54" s="40" t="s">
        <v>109</v>
      </c>
      <c r="D54" s="41">
        <v>2083</v>
      </c>
      <c r="E54" s="41">
        <v>984</v>
      </c>
      <c r="F54" s="41">
        <v>680</v>
      </c>
      <c r="G54" s="41">
        <v>3747</v>
      </c>
      <c r="H54" s="41" t="s">
        <v>421</v>
      </c>
    </row>
    <row r="55" spans="1:8" x14ac:dyDescent="0.25">
      <c r="A55" s="36">
        <v>50</v>
      </c>
      <c r="B55" s="40" t="s">
        <v>170</v>
      </c>
      <c r="C55" s="40" t="s">
        <v>41</v>
      </c>
      <c r="D55" s="41">
        <v>2106</v>
      </c>
      <c r="E55" s="41">
        <v>935</v>
      </c>
      <c r="F55" s="41">
        <v>637</v>
      </c>
      <c r="G55" s="41">
        <v>3678</v>
      </c>
      <c r="H55" s="41" t="s">
        <v>422</v>
      </c>
    </row>
    <row r="56" spans="1:8" x14ac:dyDescent="0.25">
      <c r="A56" s="36">
        <v>51</v>
      </c>
      <c r="B56" s="40" t="s">
        <v>188</v>
      </c>
      <c r="C56" s="40" t="s">
        <v>68</v>
      </c>
      <c r="D56" s="41">
        <v>1892</v>
      </c>
      <c r="E56" s="41">
        <v>1088</v>
      </c>
      <c r="F56" s="41">
        <v>577</v>
      </c>
      <c r="G56" s="41">
        <v>3557</v>
      </c>
      <c r="H56" s="41" t="s">
        <v>423</v>
      </c>
    </row>
    <row r="57" spans="1:8" x14ac:dyDescent="0.25">
      <c r="A57" s="36">
        <v>52</v>
      </c>
      <c r="B57" s="40" t="s">
        <v>184</v>
      </c>
      <c r="C57" s="40" t="s">
        <v>68</v>
      </c>
      <c r="D57" s="41">
        <v>1971</v>
      </c>
      <c r="E57" s="41">
        <v>986</v>
      </c>
      <c r="F57" s="41">
        <v>598</v>
      </c>
      <c r="G57" s="41">
        <v>3555</v>
      </c>
      <c r="H57" s="41" t="s">
        <v>424</v>
      </c>
    </row>
    <row r="58" spans="1:8" x14ac:dyDescent="0.25">
      <c r="A58" s="36">
        <v>53</v>
      </c>
      <c r="B58" s="40" t="s">
        <v>190</v>
      </c>
      <c r="C58" s="40" t="s">
        <v>140</v>
      </c>
      <c r="D58" s="41">
        <v>1822</v>
      </c>
      <c r="E58" s="41">
        <v>1010</v>
      </c>
      <c r="F58" s="41">
        <v>610</v>
      </c>
      <c r="G58" s="41">
        <v>3442</v>
      </c>
      <c r="H58" s="41" t="s">
        <v>425</v>
      </c>
    </row>
    <row r="59" spans="1:8" x14ac:dyDescent="0.25">
      <c r="A59" s="36">
        <v>54</v>
      </c>
      <c r="B59" s="40" t="s">
        <v>192</v>
      </c>
      <c r="C59" s="40" t="s">
        <v>140</v>
      </c>
      <c r="D59" s="41">
        <v>1775</v>
      </c>
      <c r="E59" s="41">
        <v>921</v>
      </c>
      <c r="F59" s="41">
        <v>583</v>
      </c>
      <c r="G59" s="41">
        <v>3279</v>
      </c>
      <c r="H59" s="41" t="s">
        <v>426</v>
      </c>
    </row>
  </sheetData>
  <sheetProtection algorithmName="SHA-512" hashValue="lWQ89is9Gct8TDOITnZnKPQmV9yYlkI/n1mcQz3NmQjhIUzyu2V8K5LmFJSvpdf6Fpdc65gLaTXUMzeQVLK+NQ==" saltValue="P8q9+JcCoG7NoMvjhOpu6Q==" spinCount="100000" sheet="1" objects="1" scenarios="1"/>
  <mergeCells count="4">
    <mergeCell ref="A3:I3"/>
    <mergeCell ref="A5:I5"/>
    <mergeCell ref="A1:H1"/>
    <mergeCell ref="A2:H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0E1A69-AFDA-4449-A36B-E38B08D9CC48}">
  <dimension ref="A1:G47"/>
  <sheetViews>
    <sheetView workbookViewId="0">
      <selection activeCell="G5" sqref="G5"/>
    </sheetView>
  </sheetViews>
  <sheetFormatPr baseColWidth="10" defaultRowHeight="15" x14ac:dyDescent="0.25"/>
  <cols>
    <col min="1" max="1" width="5.28515625" style="63" customWidth="1"/>
    <col min="2" max="2" width="23.85546875" style="24" customWidth="1"/>
    <col min="3" max="3" width="9.28515625" style="67" bestFit="1" customWidth="1"/>
    <col min="4" max="4" width="7" style="67" bestFit="1" customWidth="1"/>
    <col min="5" max="5" width="7.85546875" style="67" bestFit="1" customWidth="1"/>
    <col min="6" max="6" width="6" style="67" bestFit="1" customWidth="1"/>
    <col min="7" max="7" width="9.5703125" style="33" bestFit="1" customWidth="1"/>
    <col min="8" max="16384" width="11.42578125" style="24"/>
  </cols>
  <sheetData>
    <row r="1" spans="1:7" ht="15.75" x14ac:dyDescent="0.25">
      <c r="B1" s="54" t="s">
        <v>471</v>
      </c>
      <c r="C1" s="54"/>
      <c r="D1" s="54"/>
      <c r="E1" s="54"/>
      <c r="F1" s="54"/>
      <c r="G1" s="54"/>
    </row>
    <row r="2" spans="1:7" ht="6" customHeight="1" x14ac:dyDescent="0.25"/>
    <row r="3" spans="1:7" ht="15.75" x14ac:dyDescent="0.25">
      <c r="B3" s="54" t="s">
        <v>472</v>
      </c>
      <c r="C3" s="54"/>
      <c r="D3" s="54"/>
      <c r="E3" s="54"/>
      <c r="F3" s="54"/>
      <c r="G3" s="54"/>
    </row>
    <row r="5" spans="1:7" x14ac:dyDescent="0.25">
      <c r="B5" s="55" t="s">
        <v>2</v>
      </c>
      <c r="C5" s="69" t="s">
        <v>371</v>
      </c>
      <c r="D5" s="69" t="s">
        <v>372</v>
      </c>
      <c r="E5" s="69" t="s">
        <v>373</v>
      </c>
      <c r="F5" s="69" t="s">
        <v>374</v>
      </c>
      <c r="G5" s="56" t="s">
        <v>456</v>
      </c>
    </row>
    <row r="6" spans="1:7" x14ac:dyDescent="0.25">
      <c r="B6" s="25"/>
      <c r="C6" s="68"/>
      <c r="D6" s="68"/>
      <c r="E6" s="68"/>
      <c r="F6" s="68"/>
      <c r="G6" s="26"/>
    </row>
    <row r="7" spans="1:7" x14ac:dyDescent="0.2">
      <c r="A7" s="58"/>
      <c r="B7" s="70" t="s">
        <v>18</v>
      </c>
      <c r="C7" s="71">
        <v>2360</v>
      </c>
      <c r="D7" s="71">
        <v>1260</v>
      </c>
      <c r="E7" s="71">
        <v>816</v>
      </c>
      <c r="F7" s="71">
        <v>4436</v>
      </c>
      <c r="G7" s="72" t="s">
        <v>428</v>
      </c>
    </row>
    <row r="8" spans="1:7" x14ac:dyDescent="0.2">
      <c r="A8" s="58"/>
      <c r="B8" s="70" t="s">
        <v>24</v>
      </c>
      <c r="C8" s="71">
        <v>2296</v>
      </c>
      <c r="D8" s="71">
        <v>1248</v>
      </c>
      <c r="E8" s="71">
        <v>815</v>
      </c>
      <c r="F8" s="71">
        <v>4359</v>
      </c>
      <c r="G8" s="72" t="s">
        <v>429</v>
      </c>
    </row>
    <row r="9" spans="1:7" x14ac:dyDescent="0.2">
      <c r="A9" s="58"/>
      <c r="B9" s="70" t="s">
        <v>26</v>
      </c>
      <c r="C9" s="71">
        <v>2225</v>
      </c>
      <c r="D9" s="71">
        <v>1117</v>
      </c>
      <c r="E9" s="71">
        <v>696</v>
      </c>
      <c r="F9" s="71">
        <v>4038</v>
      </c>
      <c r="G9" s="72" t="s">
        <v>403</v>
      </c>
    </row>
    <row r="10" spans="1:7" x14ac:dyDescent="0.2">
      <c r="A10" s="58"/>
      <c r="B10" s="70" t="s">
        <v>60</v>
      </c>
      <c r="C10" s="71">
        <v>2024</v>
      </c>
      <c r="D10" s="71">
        <v>975</v>
      </c>
      <c r="E10" s="71">
        <v>682</v>
      </c>
      <c r="F10" s="71">
        <v>3681</v>
      </c>
      <c r="G10" s="72" t="s">
        <v>443</v>
      </c>
    </row>
    <row r="11" spans="1:7" x14ac:dyDescent="0.2">
      <c r="A11" s="58">
        <v>1</v>
      </c>
      <c r="B11" s="74" t="s">
        <v>457</v>
      </c>
      <c r="C11" s="75">
        <v>8905</v>
      </c>
      <c r="D11" s="75">
        <v>4600</v>
      </c>
      <c r="E11" s="75">
        <v>3009</v>
      </c>
      <c r="F11" s="75">
        <v>16514</v>
      </c>
      <c r="G11" s="76" t="s">
        <v>458</v>
      </c>
    </row>
    <row r="12" spans="1:7" ht="12.75" x14ac:dyDescent="0.2">
      <c r="A12" s="66"/>
      <c r="B12" s="66"/>
      <c r="C12" s="66"/>
      <c r="D12" s="66"/>
      <c r="E12" s="66"/>
      <c r="F12" s="66"/>
    </row>
    <row r="13" spans="1:7" x14ac:dyDescent="0.2">
      <c r="A13" s="58"/>
      <c r="B13" s="70" t="s">
        <v>21</v>
      </c>
      <c r="C13" s="71">
        <v>2344</v>
      </c>
      <c r="D13" s="71">
        <v>1208</v>
      </c>
      <c r="E13" s="71">
        <v>815</v>
      </c>
      <c r="F13" s="71">
        <v>4367</v>
      </c>
      <c r="G13" s="72" t="s">
        <v>198</v>
      </c>
    </row>
    <row r="14" spans="1:7" x14ac:dyDescent="0.2">
      <c r="A14" s="58"/>
      <c r="B14" s="70" t="s">
        <v>34</v>
      </c>
      <c r="C14" s="71">
        <v>2161</v>
      </c>
      <c r="D14" s="71">
        <v>1191</v>
      </c>
      <c r="E14" s="71">
        <v>762</v>
      </c>
      <c r="F14" s="71">
        <v>4114</v>
      </c>
      <c r="G14" s="72" t="s">
        <v>203</v>
      </c>
    </row>
    <row r="15" spans="1:7" x14ac:dyDescent="0.2">
      <c r="A15" s="58"/>
      <c r="B15" s="70" t="s">
        <v>62</v>
      </c>
      <c r="C15" s="71">
        <v>2017</v>
      </c>
      <c r="D15" s="71">
        <v>1104</v>
      </c>
      <c r="E15" s="71">
        <v>691</v>
      </c>
      <c r="F15" s="71">
        <v>3812</v>
      </c>
      <c r="G15" s="72" t="s">
        <v>438</v>
      </c>
    </row>
    <row r="16" spans="1:7" x14ac:dyDescent="0.2">
      <c r="A16" s="58"/>
      <c r="B16" s="70" t="s">
        <v>51</v>
      </c>
      <c r="C16" s="71">
        <v>2069</v>
      </c>
      <c r="D16" s="71">
        <v>988</v>
      </c>
      <c r="E16" s="71">
        <v>693</v>
      </c>
      <c r="F16" s="71">
        <v>3750</v>
      </c>
      <c r="G16" s="72" t="s">
        <v>440</v>
      </c>
    </row>
    <row r="17" spans="1:7" x14ac:dyDescent="0.2">
      <c r="A17" s="58">
        <v>2</v>
      </c>
      <c r="B17" s="73" t="s">
        <v>459</v>
      </c>
      <c r="C17" s="69">
        <v>8591</v>
      </c>
      <c r="D17" s="69">
        <v>4491</v>
      </c>
      <c r="E17" s="69">
        <v>2961</v>
      </c>
      <c r="F17" s="69">
        <v>16043</v>
      </c>
      <c r="G17" s="56" t="s">
        <v>460</v>
      </c>
    </row>
    <row r="18" spans="1:7" ht="12.75" x14ac:dyDescent="0.2">
      <c r="A18" s="66"/>
      <c r="B18" s="66"/>
      <c r="C18" s="66"/>
      <c r="D18" s="66"/>
      <c r="E18" s="66"/>
      <c r="F18" s="66"/>
    </row>
    <row r="19" spans="1:7" x14ac:dyDescent="0.2">
      <c r="A19" s="58"/>
      <c r="B19" s="70" t="s">
        <v>28</v>
      </c>
      <c r="C19" s="71">
        <v>2173</v>
      </c>
      <c r="D19" s="71">
        <v>1073</v>
      </c>
      <c r="E19" s="71">
        <v>772</v>
      </c>
      <c r="F19" s="71">
        <v>4018</v>
      </c>
      <c r="G19" s="72" t="s">
        <v>430</v>
      </c>
    </row>
    <row r="20" spans="1:7" x14ac:dyDescent="0.2">
      <c r="A20" s="58"/>
      <c r="B20" s="70" t="s">
        <v>49</v>
      </c>
      <c r="C20" s="71">
        <v>2075</v>
      </c>
      <c r="D20" s="71">
        <v>1238</v>
      </c>
      <c r="E20" s="71">
        <v>687</v>
      </c>
      <c r="F20" s="71">
        <v>4000</v>
      </c>
      <c r="G20" s="72" t="s">
        <v>431</v>
      </c>
    </row>
    <row r="21" spans="1:7" x14ac:dyDescent="0.2">
      <c r="A21" s="58"/>
      <c r="B21" s="70" t="s">
        <v>43</v>
      </c>
      <c r="C21" s="71">
        <v>2105</v>
      </c>
      <c r="D21" s="71">
        <v>1093</v>
      </c>
      <c r="E21" s="71">
        <v>718</v>
      </c>
      <c r="F21" s="71">
        <v>3916</v>
      </c>
      <c r="G21" s="72" t="s">
        <v>167</v>
      </c>
    </row>
    <row r="22" spans="1:7" x14ac:dyDescent="0.2">
      <c r="A22" s="58"/>
      <c r="B22" s="70" t="s">
        <v>36</v>
      </c>
      <c r="C22" s="71">
        <v>2154</v>
      </c>
      <c r="D22" s="71">
        <v>1006</v>
      </c>
      <c r="E22" s="71">
        <v>658</v>
      </c>
      <c r="F22" s="71">
        <v>3818</v>
      </c>
      <c r="G22" s="72" t="s">
        <v>437</v>
      </c>
    </row>
    <row r="23" spans="1:7" x14ac:dyDescent="0.2">
      <c r="A23" s="58">
        <v>3</v>
      </c>
      <c r="B23" s="77" t="s">
        <v>461</v>
      </c>
      <c r="C23" s="78">
        <v>8507</v>
      </c>
      <c r="D23" s="78">
        <v>4410</v>
      </c>
      <c r="E23" s="78">
        <v>2835</v>
      </c>
      <c r="F23" s="78">
        <v>15752</v>
      </c>
      <c r="G23" s="79" t="s">
        <v>462</v>
      </c>
    </row>
    <row r="24" spans="1:7" ht="12.75" x14ac:dyDescent="0.2">
      <c r="A24" s="66"/>
      <c r="B24" s="66"/>
      <c r="C24" s="66"/>
      <c r="D24" s="66"/>
      <c r="E24" s="66"/>
      <c r="F24" s="66"/>
    </row>
    <row r="25" spans="1:7" x14ac:dyDescent="0.2">
      <c r="A25" s="58"/>
      <c r="B25" s="70" t="s">
        <v>45</v>
      </c>
      <c r="C25" s="71">
        <v>2104</v>
      </c>
      <c r="D25" s="71">
        <v>924</v>
      </c>
      <c r="E25" s="71">
        <v>703</v>
      </c>
      <c r="F25" s="71">
        <v>3731</v>
      </c>
      <c r="G25" s="72" t="s">
        <v>441</v>
      </c>
    </row>
    <row r="26" spans="1:7" x14ac:dyDescent="0.2">
      <c r="A26" s="58"/>
      <c r="B26" s="70" t="s">
        <v>47</v>
      </c>
      <c r="C26" s="71">
        <v>2093</v>
      </c>
      <c r="D26" s="71">
        <v>995</v>
      </c>
      <c r="E26" s="71">
        <v>813</v>
      </c>
      <c r="F26" s="71">
        <v>3901</v>
      </c>
      <c r="G26" s="72" t="s">
        <v>434</v>
      </c>
    </row>
    <row r="27" spans="1:7" x14ac:dyDescent="0.2">
      <c r="A27" s="58"/>
      <c r="B27" s="70" t="s">
        <v>53</v>
      </c>
      <c r="C27" s="71">
        <v>2066</v>
      </c>
      <c r="D27" s="71">
        <v>1200</v>
      </c>
      <c r="E27" s="71">
        <v>687</v>
      </c>
      <c r="F27" s="71">
        <v>3953</v>
      </c>
      <c r="G27" s="72" t="s">
        <v>432</v>
      </c>
    </row>
    <row r="28" spans="1:7" x14ac:dyDescent="0.2">
      <c r="A28" s="58"/>
      <c r="B28" s="70" t="s">
        <v>40</v>
      </c>
      <c r="C28" s="71">
        <v>2122</v>
      </c>
      <c r="D28" s="71">
        <v>1038</v>
      </c>
      <c r="E28" s="71">
        <v>715</v>
      </c>
      <c r="F28" s="71">
        <v>3875</v>
      </c>
      <c r="G28" s="72" t="s">
        <v>436</v>
      </c>
    </row>
    <row r="29" spans="1:7" x14ac:dyDescent="0.2">
      <c r="A29" s="58">
        <v>4</v>
      </c>
      <c r="B29" s="73" t="s">
        <v>463</v>
      </c>
      <c r="C29" s="69">
        <v>8385</v>
      </c>
      <c r="D29" s="69">
        <v>4157</v>
      </c>
      <c r="E29" s="69">
        <v>2918</v>
      </c>
      <c r="F29" s="69">
        <v>15460</v>
      </c>
      <c r="G29" s="56" t="s">
        <v>464</v>
      </c>
    </row>
    <row r="30" spans="1:7" ht="12.75" x14ac:dyDescent="0.2">
      <c r="A30" s="66"/>
      <c r="B30" s="66"/>
      <c r="C30" s="66"/>
      <c r="D30" s="66"/>
      <c r="E30" s="66"/>
      <c r="F30" s="66"/>
    </row>
    <row r="31" spans="1:7" x14ac:dyDescent="0.2">
      <c r="A31" s="58"/>
      <c r="B31" s="70" t="s">
        <v>31</v>
      </c>
      <c r="C31" s="71">
        <v>2169</v>
      </c>
      <c r="D31" s="71">
        <v>1044</v>
      </c>
      <c r="E31" s="71">
        <v>698</v>
      </c>
      <c r="F31" s="71">
        <v>3911</v>
      </c>
      <c r="G31" s="72" t="s">
        <v>433</v>
      </c>
    </row>
    <row r="32" spans="1:7" x14ac:dyDescent="0.2">
      <c r="A32" s="58"/>
      <c r="B32" s="70" t="s">
        <v>38</v>
      </c>
      <c r="C32" s="71">
        <v>2144</v>
      </c>
      <c r="D32" s="71">
        <v>1053</v>
      </c>
      <c r="E32" s="71">
        <v>701</v>
      </c>
      <c r="F32" s="71">
        <v>3898</v>
      </c>
      <c r="G32" s="72" t="s">
        <v>435</v>
      </c>
    </row>
    <row r="33" spans="1:7" x14ac:dyDescent="0.2">
      <c r="A33" s="58"/>
      <c r="B33" s="70" t="s">
        <v>58</v>
      </c>
      <c r="C33" s="71">
        <v>2028</v>
      </c>
      <c r="D33" s="71">
        <v>1041</v>
      </c>
      <c r="E33" s="71">
        <v>699</v>
      </c>
      <c r="F33" s="71">
        <v>3768</v>
      </c>
      <c r="G33" s="72" t="s">
        <v>439</v>
      </c>
    </row>
    <row r="34" spans="1:7" x14ac:dyDescent="0.2">
      <c r="A34" s="58"/>
      <c r="B34" s="70" t="s">
        <v>72</v>
      </c>
      <c r="C34" s="71">
        <v>1919</v>
      </c>
      <c r="D34" s="71">
        <v>900</v>
      </c>
      <c r="E34" s="71">
        <v>681</v>
      </c>
      <c r="F34" s="71">
        <v>3500</v>
      </c>
      <c r="G34" s="72" t="s">
        <v>449</v>
      </c>
    </row>
    <row r="35" spans="1:7" x14ac:dyDescent="0.2">
      <c r="A35" s="58">
        <v>5</v>
      </c>
      <c r="B35" s="73" t="s">
        <v>465</v>
      </c>
      <c r="C35" s="69">
        <v>8260</v>
      </c>
      <c r="D35" s="69">
        <v>4038</v>
      </c>
      <c r="E35" s="69">
        <v>2779</v>
      </c>
      <c r="F35" s="69">
        <v>15077</v>
      </c>
      <c r="G35" s="56" t="s">
        <v>466</v>
      </c>
    </row>
    <row r="36" spans="1:7" ht="12.75" x14ac:dyDescent="0.2">
      <c r="A36" s="66"/>
      <c r="B36" s="66"/>
      <c r="C36" s="66"/>
      <c r="D36" s="66"/>
      <c r="E36" s="66"/>
      <c r="F36" s="66"/>
    </row>
    <row r="37" spans="1:7" x14ac:dyDescent="0.2">
      <c r="A37" s="58"/>
      <c r="B37" s="70" t="s">
        <v>70</v>
      </c>
      <c r="C37" s="71">
        <v>1926</v>
      </c>
      <c r="D37" s="71">
        <v>1049</v>
      </c>
      <c r="E37" s="71">
        <v>647</v>
      </c>
      <c r="F37" s="71">
        <v>3622</v>
      </c>
      <c r="G37" s="72" t="s">
        <v>445</v>
      </c>
    </row>
    <row r="38" spans="1:7" x14ac:dyDescent="0.2">
      <c r="A38" s="58"/>
      <c r="B38" s="70" t="s">
        <v>55</v>
      </c>
      <c r="C38" s="71">
        <v>2031</v>
      </c>
      <c r="D38" s="71">
        <v>912</v>
      </c>
      <c r="E38" s="71">
        <v>630</v>
      </c>
      <c r="F38" s="71">
        <v>3573</v>
      </c>
      <c r="G38" s="72" t="s">
        <v>446</v>
      </c>
    </row>
    <row r="39" spans="1:7" x14ac:dyDescent="0.2">
      <c r="A39" s="58"/>
      <c r="B39" s="70" t="s">
        <v>74</v>
      </c>
      <c r="C39" s="71">
        <v>1847</v>
      </c>
      <c r="D39" s="71">
        <v>1010</v>
      </c>
      <c r="E39" s="71">
        <v>682</v>
      </c>
      <c r="F39" s="71">
        <v>3539</v>
      </c>
      <c r="G39" s="72" t="s">
        <v>448</v>
      </c>
    </row>
    <row r="40" spans="1:7" x14ac:dyDescent="0.2">
      <c r="A40" s="58"/>
      <c r="B40" s="70" t="s">
        <v>84</v>
      </c>
      <c r="C40" s="71">
        <v>1003</v>
      </c>
      <c r="D40" s="71">
        <v>979</v>
      </c>
      <c r="E40" s="71">
        <v>592</v>
      </c>
      <c r="F40" s="71">
        <v>2574</v>
      </c>
      <c r="G40" s="72" t="s">
        <v>455</v>
      </c>
    </row>
    <row r="41" spans="1:7" x14ac:dyDescent="0.2">
      <c r="A41" s="58">
        <v>6</v>
      </c>
      <c r="B41" s="73" t="s">
        <v>467</v>
      </c>
      <c r="C41" s="69">
        <v>6807</v>
      </c>
      <c r="D41" s="69">
        <v>3950</v>
      </c>
      <c r="E41" s="69">
        <v>2551</v>
      </c>
      <c r="F41" s="69">
        <v>13308</v>
      </c>
      <c r="G41" s="56" t="s">
        <v>468</v>
      </c>
    </row>
    <row r="42" spans="1:7" ht="12.75" x14ac:dyDescent="0.2">
      <c r="A42" s="66"/>
      <c r="B42" s="66"/>
      <c r="C42" s="66"/>
      <c r="D42" s="66"/>
      <c r="E42" s="66"/>
      <c r="F42" s="66"/>
    </row>
    <row r="43" spans="1:7" x14ac:dyDescent="0.2">
      <c r="A43" s="58"/>
      <c r="B43" s="70" t="s">
        <v>64</v>
      </c>
      <c r="C43" s="71">
        <v>1973</v>
      </c>
      <c r="D43" s="71">
        <v>1039</v>
      </c>
      <c r="E43" s="71">
        <v>688</v>
      </c>
      <c r="F43" s="71">
        <v>3700</v>
      </c>
      <c r="G43" s="72" t="s">
        <v>442</v>
      </c>
    </row>
    <row r="44" spans="1:7" x14ac:dyDescent="0.2">
      <c r="A44" s="58"/>
      <c r="B44" s="70" t="s">
        <v>78</v>
      </c>
      <c r="C44" s="71">
        <v>1733</v>
      </c>
      <c r="D44" s="71">
        <v>1012</v>
      </c>
      <c r="E44" s="71">
        <v>612</v>
      </c>
      <c r="F44" s="71">
        <v>3357</v>
      </c>
      <c r="G44" s="72" t="s">
        <v>450</v>
      </c>
    </row>
    <row r="45" spans="1:7" x14ac:dyDescent="0.2">
      <c r="A45" s="58"/>
      <c r="B45" s="70" t="s">
        <v>76</v>
      </c>
      <c r="C45" s="71">
        <v>1845</v>
      </c>
      <c r="D45" s="71">
        <v>837</v>
      </c>
      <c r="E45" s="71">
        <v>643</v>
      </c>
      <c r="F45" s="71">
        <v>3325</v>
      </c>
      <c r="G45" s="72" t="s">
        <v>451</v>
      </c>
    </row>
    <row r="46" spans="1:7" x14ac:dyDescent="0.2">
      <c r="A46" s="58"/>
      <c r="B46" s="70" t="s">
        <v>82</v>
      </c>
      <c r="C46" s="71">
        <v>1572</v>
      </c>
      <c r="D46" s="71">
        <v>766</v>
      </c>
      <c r="E46" s="71">
        <v>491</v>
      </c>
      <c r="F46" s="71">
        <v>2829</v>
      </c>
      <c r="G46" s="72" t="s">
        <v>453</v>
      </c>
    </row>
    <row r="47" spans="1:7" ht="25.5" x14ac:dyDescent="0.2">
      <c r="A47" s="58">
        <v>7</v>
      </c>
      <c r="B47" s="73" t="s">
        <v>469</v>
      </c>
      <c r="C47" s="69">
        <v>7123</v>
      </c>
      <c r="D47" s="69">
        <v>3654</v>
      </c>
      <c r="E47" s="69">
        <v>2434</v>
      </c>
      <c r="F47" s="69">
        <v>13211</v>
      </c>
      <c r="G47" s="56" t="s">
        <v>470</v>
      </c>
    </row>
  </sheetData>
  <sheetProtection algorithmName="SHA-512" hashValue="SjeJQOuyqD+HpeTYdry19lHY05NSntwRUgbGjvuWwB3lxWWowfLz8APDozQJw6Du7lM/tMAAAzQjQkWDzQXlyg==" saltValue="Wo4GrDp9Z+lwxOpw4ooPQw==" spinCount="100000" sheet="1" objects="1" scenarios="1"/>
  <mergeCells count="8">
    <mergeCell ref="B1:G1"/>
    <mergeCell ref="B3:G3"/>
    <mergeCell ref="A12:F12"/>
    <mergeCell ref="A18:F18"/>
    <mergeCell ref="A24:F24"/>
    <mergeCell ref="A30:F30"/>
    <mergeCell ref="A36:F36"/>
    <mergeCell ref="A42:F4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sen_fem</vt:lpstr>
      <vt:lpstr>sen_mas</vt:lpstr>
      <vt:lpstr>dobles_fem</vt:lpstr>
      <vt:lpstr>doble_mas</vt:lpstr>
      <vt:lpstr>equipos_fem</vt:lpstr>
      <vt:lpstr>equipos_mas</vt:lpstr>
      <vt:lpstr>evento_fem</vt:lpstr>
      <vt:lpstr>evento_mas</vt:lpstr>
      <vt:lpstr>evento_eq_fem</vt:lpstr>
      <vt:lpstr>evento_eq_mas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FEDERACION COLOMBIANA DE BOWLING</dc:creator>
  <cp:lastModifiedBy>FEDERACION COLOMBIANA DE BOWLING</cp:lastModifiedBy>
  <dcterms:created xsi:type="dcterms:W3CDTF">2026-05-10T02:26:59Z</dcterms:created>
  <dcterms:modified xsi:type="dcterms:W3CDTF">2026-05-10T02:57:24Z</dcterms:modified>
</cp:coreProperties>
</file>