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guate\"/>
    </mc:Choice>
  </mc:AlternateContent>
  <xr:revisionPtr revIDLastSave="0" documentId="13_ncr:1_{4D3121E8-1D57-4C7F-B4C3-B2BADCAE17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nc_fem" sheetId="1" r:id="rId1"/>
    <sheet name="senc_mas" sheetId="2" r:id="rId2"/>
    <sheet name="dobles_fem" sheetId="3" r:id="rId3"/>
    <sheet name="dobles_mas" sheetId="4" r:id="rId4"/>
    <sheet name="trios_fem" sheetId="7" r:id="rId5"/>
    <sheet name="trios_mas" sheetId="8" r:id="rId6"/>
    <sheet name="equipos_fem" sheetId="9" r:id="rId7"/>
    <sheet name="equipos_mas" sheetId="11" r:id="rId8"/>
    <sheet name="evento_fem" sheetId="10" r:id="rId9"/>
    <sheet name="evento_mas" sheetId="12" r:id="rId10"/>
    <sheet name="todo_eve_pais_fem" sheetId="13" r:id="rId11"/>
    <sheet name="todo_eve_pais_as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4" l="1"/>
  <c r="G83" i="14"/>
  <c r="G82" i="14"/>
  <c r="G81" i="14"/>
  <c r="G80" i="14"/>
  <c r="G85" i="14" s="1"/>
  <c r="G77" i="14"/>
  <c r="G78" i="14" s="1"/>
  <c r="G76" i="14"/>
  <c r="G75" i="14"/>
  <c r="G74" i="14"/>
  <c r="G73" i="14"/>
  <c r="G72" i="14"/>
  <c r="G69" i="14"/>
  <c r="G68" i="14"/>
  <c r="G67" i="14"/>
  <c r="G66" i="14"/>
  <c r="G65" i="14"/>
  <c r="G70" i="14" s="1"/>
  <c r="G64" i="14"/>
  <c r="G62" i="14"/>
  <c r="G61" i="14"/>
  <c r="G60" i="14"/>
  <c r="G59" i="14"/>
  <c r="G58" i="14"/>
  <c r="G57" i="14"/>
  <c r="G56" i="14"/>
  <c r="G53" i="14"/>
  <c r="G52" i="14"/>
  <c r="G51" i="14"/>
  <c r="G50" i="14"/>
  <c r="G49" i="14"/>
  <c r="G48" i="14"/>
  <c r="G54" i="14" s="1"/>
  <c r="G45" i="14"/>
  <c r="G44" i="14"/>
  <c r="G43" i="14"/>
  <c r="G42" i="14"/>
  <c r="G41" i="14"/>
  <c r="G46" i="14" s="1"/>
  <c r="G40" i="14"/>
  <c r="G37" i="14"/>
  <c r="G36" i="14"/>
  <c r="G35" i="14"/>
  <c r="G34" i="14"/>
  <c r="G33" i="14"/>
  <c r="G32" i="14"/>
  <c r="G38" i="14" s="1"/>
  <c r="G29" i="14"/>
  <c r="G28" i="14"/>
  <c r="G27" i="14"/>
  <c r="G26" i="14"/>
  <c r="G25" i="14"/>
  <c r="G24" i="14"/>
  <c r="G30" i="14" s="1"/>
  <c r="G22" i="14"/>
  <c r="G21" i="14"/>
  <c r="G20" i="14"/>
  <c r="G19" i="14"/>
  <c r="G18" i="14"/>
  <c r="G17" i="14"/>
  <c r="G16" i="14"/>
  <c r="G13" i="14"/>
  <c r="G14" i="14" s="1"/>
  <c r="G12" i="14"/>
  <c r="G11" i="14"/>
  <c r="G10" i="14"/>
  <c r="G9" i="14"/>
  <c r="G8" i="14"/>
  <c r="G77" i="13" l="1"/>
  <c r="G76" i="13"/>
  <c r="G78" i="13" s="1"/>
  <c r="G73" i="13"/>
  <c r="G72" i="13"/>
  <c r="G74" i="13" s="1"/>
  <c r="G71" i="13"/>
  <c r="G68" i="13"/>
  <c r="G67" i="13"/>
  <c r="G66" i="13"/>
  <c r="G69" i="13" s="1"/>
  <c r="G65" i="13"/>
  <c r="G64" i="13"/>
  <c r="G63" i="13"/>
  <c r="G60" i="13"/>
  <c r="G59" i="13"/>
  <c r="G58" i="13"/>
  <c r="G57" i="13"/>
  <c r="G56" i="13"/>
  <c r="G55" i="13"/>
  <c r="G61" i="13" s="1"/>
  <c r="G52" i="13"/>
  <c r="G51" i="13"/>
  <c r="G50" i="13"/>
  <c r="G49" i="13"/>
  <c r="G48" i="13"/>
  <c r="G53" i="13" s="1"/>
  <c r="G47" i="13"/>
  <c r="G44" i="13"/>
  <c r="G43" i="13"/>
  <c r="G42" i="13"/>
  <c r="G41" i="13"/>
  <c r="G40" i="13"/>
  <c r="G39" i="13"/>
  <c r="G45" i="13" s="1"/>
  <c r="G36" i="13"/>
  <c r="G35" i="13"/>
  <c r="G34" i="13"/>
  <c r="G33" i="13"/>
  <c r="G32" i="13"/>
  <c r="G31" i="13"/>
  <c r="G37" i="13" s="1"/>
  <c r="G29" i="13"/>
  <c r="G28" i="13"/>
  <c r="G27" i="13"/>
  <c r="G26" i="13"/>
  <c r="G25" i="13"/>
  <c r="G24" i="13"/>
  <c r="G23" i="13"/>
  <c r="G20" i="13"/>
  <c r="G21" i="13" s="1"/>
  <c r="G19" i="13"/>
  <c r="G18" i="13"/>
  <c r="G17" i="13"/>
  <c r="G16" i="13"/>
  <c r="G15" i="13"/>
  <c r="G12" i="13"/>
  <c r="G11" i="13"/>
  <c r="G13" i="13" s="1"/>
  <c r="G10" i="13"/>
  <c r="G9" i="13"/>
  <c r="G8" i="13"/>
  <c r="G7" i="13"/>
</calcChain>
</file>

<file path=xl/sharedStrings.xml><?xml version="1.0" encoding="utf-8"?>
<sst xmlns="http://schemas.openxmlformats.org/spreadsheetml/2006/main" count="1889" uniqueCount="675">
  <si>
    <t>SENCILLOS FEMENINO MAYORES</t>
  </si>
  <si>
    <t>DEPORTISTA</t>
  </si>
  <si>
    <t>PAIS</t>
  </si>
  <si>
    <t>L1</t>
  </si>
  <si>
    <t>L2</t>
  </si>
  <si>
    <t>L3</t>
  </si>
  <si>
    <t>L4</t>
  </si>
  <si>
    <t>L5</t>
  </si>
  <si>
    <t>Total</t>
  </si>
  <si>
    <t>Promedio</t>
  </si>
  <si>
    <t>VERONICA HERNANDEZ O.</t>
  </si>
  <si>
    <t>MEXICO</t>
  </si>
  <si>
    <t>212.60</t>
  </si>
  <si>
    <t>SYLVIA VILLALOBOS B.</t>
  </si>
  <si>
    <t>COSTA RICA</t>
  </si>
  <si>
    <t>210.80</t>
  </si>
  <si>
    <t>SANDRA GONGORA G.</t>
  </si>
  <si>
    <t>210.00</t>
  </si>
  <si>
    <t>SOFIA RODRIGUEZ G.</t>
  </si>
  <si>
    <t>GUATEMALA</t>
  </si>
  <si>
    <t>207.00</t>
  </si>
  <si>
    <t>PAMELA PEREZ</t>
  </si>
  <si>
    <t>PUERTO RICO</t>
  </si>
  <si>
    <t>206.20</t>
  </si>
  <si>
    <t>ANA L. BOLANOS M.</t>
  </si>
  <si>
    <t>205.60</t>
  </si>
  <si>
    <t>JULIANA FRANCO</t>
  </si>
  <si>
    <t>COLOMBIA</t>
  </si>
  <si>
    <t>202.80</t>
  </si>
  <si>
    <t>KAMILAH DAMMERS</t>
  </si>
  <si>
    <t>ARUBA</t>
  </si>
  <si>
    <t>201.20</t>
  </si>
  <si>
    <t>JESSICA ATAN C.</t>
  </si>
  <si>
    <t>200.00</t>
  </si>
  <si>
    <t>VERONICA CEPEDA</t>
  </si>
  <si>
    <t>198.60</t>
  </si>
  <si>
    <t>VIVIANA DELGADO C.</t>
  </si>
  <si>
    <t>197.60</t>
  </si>
  <si>
    <t>SARA DUQUE</t>
  </si>
  <si>
    <t>190.80</t>
  </si>
  <si>
    <t>ANA P. MORALES R.</t>
  </si>
  <si>
    <t>190.20</t>
  </si>
  <si>
    <t>JULIANA BOTERO</t>
  </si>
  <si>
    <t>189.40</t>
  </si>
  <si>
    <t>EUGENIA E. QUINTANILLA A.</t>
  </si>
  <si>
    <t>EL SALVADOR</t>
  </si>
  <si>
    <t>189.20</t>
  </si>
  <si>
    <t>PAOLA LIMON T.</t>
  </si>
  <si>
    <t>189.00</t>
  </si>
  <si>
    <t>INGELLIMAR CONTRERAS</t>
  </si>
  <si>
    <t>VENEZUELA</t>
  </si>
  <si>
    <t>ZORIANI REYES</t>
  </si>
  <si>
    <t>188.80</t>
  </si>
  <si>
    <t>THASHAINA SERAUS</t>
  </si>
  <si>
    <t>186.20</t>
  </si>
  <si>
    <t>LILIA M. ROBLES G.</t>
  </si>
  <si>
    <t>185.40</t>
  </si>
  <si>
    <t>TAISHAYE NARANJO</t>
  </si>
  <si>
    <t>183.40</t>
  </si>
  <si>
    <t>CARMINA HERMON</t>
  </si>
  <si>
    <t>REPUBLICA DOMINICANA</t>
  </si>
  <si>
    <t>182.60</t>
  </si>
  <si>
    <t>ILIANA LOMELI L.</t>
  </si>
  <si>
    <t>182.40</t>
  </si>
  <si>
    <t>NEISHKA CARDONA</t>
  </si>
  <si>
    <t>181.40</t>
  </si>
  <si>
    <t>LAURA PLAZAS</t>
  </si>
  <si>
    <t>180.40</t>
  </si>
  <si>
    <t>NATHALIE S. LEON U.</t>
  </si>
  <si>
    <t>180.00</t>
  </si>
  <si>
    <t>MARIA T. RAMIREZ</t>
  </si>
  <si>
    <t>179.00</t>
  </si>
  <si>
    <t>KRISTIE LOPEZ</t>
  </si>
  <si>
    <t>178.60</t>
  </si>
  <si>
    <t>CATALINA GOMEZ</t>
  </si>
  <si>
    <t>177.60</t>
  </si>
  <si>
    <t>ROXANA A. FAJARDO M.</t>
  </si>
  <si>
    <t>176.80</t>
  </si>
  <si>
    <t>CRISTINA ACOSTA</t>
  </si>
  <si>
    <t>PANAMA</t>
  </si>
  <si>
    <t>174.60</t>
  </si>
  <si>
    <t>PAULINA TORRES</t>
  </si>
  <si>
    <t>174.20</t>
  </si>
  <si>
    <t>MARIA P. HERNANDEZ</t>
  </si>
  <si>
    <t>173.80</t>
  </si>
  <si>
    <t>ERICKA QUESADA G.</t>
  </si>
  <si>
    <t>173.40</t>
  </si>
  <si>
    <t>CLAUDIA A. BARRIOS C.</t>
  </si>
  <si>
    <t>173.20</t>
  </si>
  <si>
    <t>PATRICIA DE FARIA</t>
  </si>
  <si>
    <t>172.40</t>
  </si>
  <si>
    <t>ISABEL WONG</t>
  </si>
  <si>
    <t>170.40</t>
  </si>
  <si>
    <t>ABIGAIL DAMMERS</t>
  </si>
  <si>
    <t>169.80</t>
  </si>
  <si>
    <t>JEAMY A. ESCOBAR S.</t>
  </si>
  <si>
    <t>ASERET ZETTER V.</t>
  </si>
  <si>
    <t>168.80</t>
  </si>
  <si>
    <t>FABIOLA SANDOVAL A.</t>
  </si>
  <si>
    <t>168.20</t>
  </si>
  <si>
    <t>XYQIENNE V. X. LEONARDO</t>
  </si>
  <si>
    <t>167.60</t>
  </si>
  <si>
    <t>ANA G. SOTO</t>
  </si>
  <si>
    <t>AZIHRA VALDES</t>
  </si>
  <si>
    <t>167.20</t>
  </si>
  <si>
    <t>VIVIAN LEE</t>
  </si>
  <si>
    <t>165.60</t>
  </si>
  <si>
    <t>XANTHE S.F. LOBBRECHT</t>
  </si>
  <si>
    <t>164.60</t>
  </si>
  <si>
    <t>AMY S. SANCHEZ E.</t>
  </si>
  <si>
    <t>160.60</t>
  </si>
  <si>
    <t>VIRGINIA BELLO</t>
  </si>
  <si>
    <t>158.00</t>
  </si>
  <si>
    <t>MARIA F. AGUILUZ L.</t>
  </si>
  <si>
    <t>152.20</t>
  </si>
  <si>
    <t>ALICIA SOTO</t>
  </si>
  <si>
    <t>149.60</t>
  </si>
  <si>
    <t>EVA A. MADURO</t>
  </si>
  <si>
    <t>141.00</t>
  </si>
  <si>
    <t>ORNA LEVY</t>
  </si>
  <si>
    <t>140.80</t>
  </si>
  <si>
    <t>ALMA TAYLOR</t>
  </si>
  <si>
    <t>124.00</t>
  </si>
  <si>
    <t>SENCILLOS MASCULINO MAYORES</t>
  </si>
  <si>
    <t>LUIS ROVAINA</t>
  </si>
  <si>
    <t>256.60</t>
  </si>
  <si>
    <t>JONAYKEL CONEJO B.</t>
  </si>
  <si>
    <t>240.80</t>
  </si>
  <si>
    <t>CRISTIAN AZCONA</t>
  </si>
  <si>
    <t>240.40</t>
  </si>
  <si>
    <t>JUAN S. RODRIGUEZ</t>
  </si>
  <si>
    <t>233.20</t>
  </si>
  <si>
    <t>EDWARD C. REY</t>
  </si>
  <si>
    <t>230.40</t>
  </si>
  <si>
    <t>EDGAR J. BURGOS</t>
  </si>
  <si>
    <t>227.60</t>
  </si>
  <si>
    <t>OSCAR J. RODRIGUEZ</t>
  </si>
  <si>
    <t>222.80</t>
  </si>
  <si>
    <t>JAMES STANLEY E.</t>
  </si>
  <si>
    <t>220.40</t>
  </si>
  <si>
    <t>RAFAEL PIZARRO</t>
  </si>
  <si>
    <t>219.60</t>
  </si>
  <si>
    <t>RODOLFO MADRIZ M.</t>
  </si>
  <si>
    <t>219.00</t>
  </si>
  <si>
    <t>RICARDO LECUONA M.</t>
  </si>
  <si>
    <t>217.40</t>
  </si>
  <si>
    <t>DAVID MARQUEZ</t>
  </si>
  <si>
    <t>217.00</t>
  </si>
  <si>
    <t>ARMANDO CANDANEDO</t>
  </si>
  <si>
    <t>216.60</t>
  </si>
  <si>
    <t>OMAR TORRES P.</t>
  </si>
  <si>
    <t>215.00</t>
  </si>
  <si>
    <t>ENRIQUE GUTIERREZ G.</t>
  </si>
  <si>
    <t>214.40</t>
  </si>
  <si>
    <t>HUMBERTO VAZQUEZ M.</t>
  </si>
  <si>
    <t>213.60</t>
  </si>
  <si>
    <t>RODOLFO MONACELLI</t>
  </si>
  <si>
    <t>213.20</t>
  </si>
  <si>
    <t>JOSE R. MORA</t>
  </si>
  <si>
    <t>211.80</t>
  </si>
  <si>
    <t>MANUEL H. OTALORA</t>
  </si>
  <si>
    <t>ALEX PRATS</t>
  </si>
  <si>
    <t>MIGUEL A. MEJIA P.</t>
  </si>
  <si>
    <t>208.80</t>
  </si>
  <si>
    <t>JUAN J. RODRIGUEZ M.</t>
  </si>
  <si>
    <t>208.60</t>
  </si>
  <si>
    <t>ANTONIO DE LEON L.</t>
  </si>
  <si>
    <t>207.40</t>
  </si>
  <si>
    <t>JORGE A. RODRIGUEZ</t>
  </si>
  <si>
    <t>206.60</t>
  </si>
  <si>
    <t>LUIS E. BENDECK M.</t>
  </si>
  <si>
    <t>205.40</t>
  </si>
  <si>
    <t>MARCO MORETTI U.</t>
  </si>
  <si>
    <t>205.00</t>
  </si>
  <si>
    <t>WILLIAM DUEN</t>
  </si>
  <si>
    <t>204.80</t>
  </si>
  <si>
    <t>OMAR PIANTINI</t>
  </si>
  <si>
    <t>DAVID MAYCOCK</t>
  </si>
  <si>
    <t>BERMUDA</t>
  </si>
  <si>
    <t>204.20</t>
  </si>
  <si>
    <t>JUAN G. PINEDA C.</t>
  </si>
  <si>
    <t>204.00</t>
  </si>
  <si>
    <t>JOSE ESTRADA</t>
  </si>
  <si>
    <t>202.20</t>
  </si>
  <si>
    <t>DONALD LEE</t>
  </si>
  <si>
    <t>202.00</t>
  </si>
  <si>
    <t>ROLANDO A. SEBELEN</t>
  </si>
  <si>
    <t>ILDEMARO RUIZ JR.</t>
  </si>
  <si>
    <t>LEONARDO ARDENTE</t>
  </si>
  <si>
    <t>199.80</t>
  </si>
  <si>
    <t>DENNIS JOELL</t>
  </si>
  <si>
    <t>199.20</t>
  </si>
  <si>
    <t>ANDRE FORS F.</t>
  </si>
  <si>
    <t>ROLANDO A. SEBELEN Jr.</t>
  </si>
  <si>
    <t>DIEGO F. AGUILAR X.</t>
  </si>
  <si>
    <t>197.80</t>
  </si>
  <si>
    <t>IGNACIO SANTAMARIA</t>
  </si>
  <si>
    <t>196.20</t>
  </si>
  <si>
    <t>FRANCISCO VALIENTE</t>
  </si>
  <si>
    <t>195.40</t>
  </si>
  <si>
    <t>MATEO GORDIENKO J.</t>
  </si>
  <si>
    <t>194.60</t>
  </si>
  <si>
    <t>ROBERTO SERRAPIGLIO</t>
  </si>
  <si>
    <t>JESUS A. LECONA E.</t>
  </si>
  <si>
    <t>192.00</t>
  </si>
  <si>
    <t>FELIPE GIL</t>
  </si>
  <si>
    <t>191.60</t>
  </si>
  <si>
    <t>KEVIN A. NUNEZ T.</t>
  </si>
  <si>
    <t>ARMANDO D. BATRES R.</t>
  </si>
  <si>
    <t>186.80</t>
  </si>
  <si>
    <t>DAMIEN MATTHEWS</t>
  </si>
  <si>
    <t>186.40</t>
  </si>
  <si>
    <t>MARVIN A. ESCOBAR S.</t>
  </si>
  <si>
    <t>GUSTAVO DO SANTOS</t>
  </si>
  <si>
    <t>184.60</t>
  </si>
  <si>
    <t>MARVIN M. LEON U.</t>
  </si>
  <si>
    <t>LAMAR RICHARDSON</t>
  </si>
  <si>
    <t>182.20</t>
  </si>
  <si>
    <t>CARLOS GIRALDEZ</t>
  </si>
  <si>
    <t>FRANCISCO J. SANCHEZ</t>
  </si>
  <si>
    <t>RICKAI BINNS</t>
  </si>
  <si>
    <t>168.60</t>
  </si>
  <si>
    <t>JARED GIRON G.</t>
  </si>
  <si>
    <t>166.20</t>
  </si>
  <si>
    <t>CARLOS TORRES</t>
  </si>
  <si>
    <t>165.80</t>
  </si>
  <si>
    <t>CARL REID</t>
  </si>
  <si>
    <t>147.40</t>
  </si>
  <si>
    <t>JOSE A. HERNANDEZ A.</t>
  </si>
  <si>
    <t>142.80</t>
  </si>
  <si>
    <t>DOBLES FEMENINO MAYORES</t>
  </si>
  <si>
    <t>206.80</t>
  </si>
  <si>
    <t>217.60</t>
  </si>
  <si>
    <t>212.20</t>
  </si>
  <si>
    <t>210.40</t>
  </si>
  <si>
    <t>193.40</t>
  </si>
  <si>
    <t>200.20</t>
  </si>
  <si>
    <t>176.40</t>
  </si>
  <si>
    <t>192.50</t>
  </si>
  <si>
    <t>174.40</t>
  </si>
  <si>
    <t>192.20</t>
  </si>
  <si>
    <t>198.20</t>
  </si>
  <si>
    <t>191.80</t>
  </si>
  <si>
    <t>185.20</t>
  </si>
  <si>
    <t>190.30</t>
  </si>
  <si>
    <t>170.60</t>
  </si>
  <si>
    <t>189.70</t>
  </si>
  <si>
    <t>185.00</t>
  </si>
  <si>
    <t>188.60</t>
  </si>
  <si>
    <t>187.60</t>
  </si>
  <si>
    <t>186.90</t>
  </si>
  <si>
    <t>185.60</t>
  </si>
  <si>
    <t>180.80</t>
  </si>
  <si>
    <t>187.80</t>
  </si>
  <si>
    <t>184.30</t>
  </si>
  <si>
    <t>178.40</t>
  </si>
  <si>
    <t>189.60</t>
  </si>
  <si>
    <t>184.00</t>
  </si>
  <si>
    <t>152.40</t>
  </si>
  <si>
    <t>205.80</t>
  </si>
  <si>
    <t>179.10</t>
  </si>
  <si>
    <t>183.80</t>
  </si>
  <si>
    <t>177.20</t>
  </si>
  <si>
    <t>183.20</t>
  </si>
  <si>
    <t>169.40</t>
  </si>
  <si>
    <t>176.30</t>
  </si>
  <si>
    <t>191.20</t>
  </si>
  <si>
    <t>175.90</t>
  </si>
  <si>
    <t>172.60</t>
  </si>
  <si>
    <t>175.50</t>
  </si>
  <si>
    <t>195.80</t>
  </si>
  <si>
    <t>154.60</t>
  </si>
  <si>
    <t>175.20</t>
  </si>
  <si>
    <t>176.20</t>
  </si>
  <si>
    <t>164.80</t>
  </si>
  <si>
    <t>170.50</t>
  </si>
  <si>
    <t>166.90</t>
  </si>
  <si>
    <t>163.60</t>
  </si>
  <si>
    <t>154.80</t>
  </si>
  <si>
    <t>159.20</t>
  </si>
  <si>
    <t>123.60</t>
  </si>
  <si>
    <t>149.90</t>
  </si>
  <si>
    <t>139.00</t>
  </si>
  <si>
    <t>149.80</t>
  </si>
  <si>
    <t>144.40</t>
  </si>
  <si>
    <t>129.00</t>
  </si>
  <si>
    <t>141.80</t>
  </si>
  <si>
    <t>153.40</t>
  </si>
  <si>
    <t>CAMPEONATO CONCECABOL MAYOR 2021</t>
  </si>
  <si>
    <t>DOBLES MASCULINO MAYORES</t>
  </si>
  <si>
    <t>241.20</t>
  </si>
  <si>
    <t>213.00</t>
  </si>
  <si>
    <t>227.10</t>
  </si>
  <si>
    <t>228.80</t>
  </si>
  <si>
    <t>215.20</t>
  </si>
  <si>
    <t>222.00</t>
  </si>
  <si>
    <t>218.20</t>
  </si>
  <si>
    <t>222.40</t>
  </si>
  <si>
    <t>220.30</t>
  </si>
  <si>
    <t>209.40</t>
  </si>
  <si>
    <t>231.00</t>
  </si>
  <si>
    <t>220.20</t>
  </si>
  <si>
    <t>209.20</t>
  </si>
  <si>
    <t>223.20</t>
  </si>
  <si>
    <t>216.20</t>
  </si>
  <si>
    <t>232.40</t>
  </si>
  <si>
    <t>196.80</t>
  </si>
  <si>
    <t>214.60</t>
  </si>
  <si>
    <t>222.20</t>
  </si>
  <si>
    <t>214.00</t>
  </si>
  <si>
    <t>201.40</t>
  </si>
  <si>
    <t>223.80</t>
  </si>
  <si>
    <t>211.50</t>
  </si>
  <si>
    <t>212.00</t>
  </si>
  <si>
    <t>210.30</t>
  </si>
  <si>
    <t>208.50</t>
  </si>
  <si>
    <t>214.80</t>
  </si>
  <si>
    <t>201.00</t>
  </si>
  <si>
    <t>207.90</t>
  </si>
  <si>
    <t>210.60</t>
  </si>
  <si>
    <t>203.40</t>
  </si>
  <si>
    <t>200.60</t>
  </si>
  <si>
    <t>190.40</t>
  </si>
  <si>
    <t>203.30</t>
  </si>
  <si>
    <t>207.20</t>
  </si>
  <si>
    <t>200.90</t>
  </si>
  <si>
    <t>198.90</t>
  </si>
  <si>
    <t>198.00</t>
  </si>
  <si>
    <t>191.40</t>
  </si>
  <si>
    <t>196.30</t>
  </si>
  <si>
    <t>177.40</t>
  </si>
  <si>
    <t>195.60</t>
  </si>
  <si>
    <t>194.50</t>
  </si>
  <si>
    <t>191.70</t>
  </si>
  <si>
    <t>180.20</t>
  </si>
  <si>
    <t>187.40</t>
  </si>
  <si>
    <t>179.90</t>
  </si>
  <si>
    <t>175.60</t>
  </si>
  <si>
    <t>182.80</t>
  </si>
  <si>
    <t>179.20</t>
  </si>
  <si>
    <t>188.40</t>
  </si>
  <si>
    <t>177.80</t>
  </si>
  <si>
    <t>172.20</t>
  </si>
  <si>
    <t>177.70</t>
  </si>
  <si>
    <t>160.00</t>
  </si>
  <si>
    <t>171.30</t>
  </si>
  <si>
    <t>TRIOS FEMENINO MAYORES</t>
  </si>
  <si>
    <t>L6</t>
  </si>
  <si>
    <t>220.83</t>
  </si>
  <si>
    <t>194.83</t>
  </si>
  <si>
    <t>202.33</t>
  </si>
  <si>
    <t>206.00</t>
  </si>
  <si>
    <t>203.83</t>
  </si>
  <si>
    <t>178.33</t>
  </si>
  <si>
    <t>234.50</t>
  </si>
  <si>
    <t>205.56</t>
  </si>
  <si>
    <t>177.83</t>
  </si>
  <si>
    <t>214.50</t>
  </si>
  <si>
    <t>216.17</t>
  </si>
  <si>
    <t>202.83</t>
  </si>
  <si>
    <t>197.00</t>
  </si>
  <si>
    <t>201.50</t>
  </si>
  <si>
    <t>205.50</t>
  </si>
  <si>
    <t>201.33</t>
  </si>
  <si>
    <t>207.67</t>
  </si>
  <si>
    <t>192.83</t>
  </si>
  <si>
    <t>188.83</t>
  </si>
  <si>
    <t>196.44</t>
  </si>
  <si>
    <t>193.50</t>
  </si>
  <si>
    <t>213.17</t>
  </si>
  <si>
    <t>176.67</t>
  </si>
  <si>
    <t>194.44</t>
  </si>
  <si>
    <t>164.33</t>
  </si>
  <si>
    <t>192.94</t>
  </si>
  <si>
    <t>191.33</t>
  </si>
  <si>
    <t>179.33</t>
  </si>
  <si>
    <t>190.89</t>
  </si>
  <si>
    <t>175.83</t>
  </si>
  <si>
    <t>187.33</t>
  </si>
  <si>
    <t>187.72</t>
  </si>
  <si>
    <t>182.83</t>
  </si>
  <si>
    <t>175.33</t>
  </si>
  <si>
    <t>204.50</t>
  </si>
  <si>
    <t>187.56</t>
  </si>
  <si>
    <t>192.33</t>
  </si>
  <si>
    <t>163.83</t>
  </si>
  <si>
    <t>182.50</t>
  </si>
  <si>
    <t>179.56</t>
  </si>
  <si>
    <t>196.50</t>
  </si>
  <si>
    <t>176.50</t>
  </si>
  <si>
    <t>164.83</t>
  </si>
  <si>
    <t>179.28</t>
  </si>
  <si>
    <t>182.00</t>
  </si>
  <si>
    <t>165.50</t>
  </si>
  <si>
    <t>174.28</t>
  </si>
  <si>
    <t>174.83</t>
  </si>
  <si>
    <t>168.00</t>
  </si>
  <si>
    <t>173.11</t>
  </si>
  <si>
    <t>213.33</t>
  </si>
  <si>
    <t>137.67</t>
  </si>
  <si>
    <t>149.83</t>
  </si>
  <si>
    <t>166.94</t>
  </si>
  <si>
    <t>153.00</t>
  </si>
  <si>
    <t>155.33</t>
  </si>
  <si>
    <t>155.83</t>
  </si>
  <si>
    <t>154.72</t>
  </si>
  <si>
    <t>158.50</t>
  </si>
  <si>
    <t>163.00</t>
  </si>
  <si>
    <t>141.50</t>
  </si>
  <si>
    <t>154.33</t>
  </si>
  <si>
    <t>220.50</t>
  </si>
  <si>
    <t>201.83</t>
  </si>
  <si>
    <t>TRIOS MASCULINO MAYORES</t>
  </si>
  <si>
    <t>209.83</t>
  </si>
  <si>
    <t>235.17</t>
  </si>
  <si>
    <t>219.39</t>
  </si>
  <si>
    <t>226.00</t>
  </si>
  <si>
    <t>216.50</t>
  </si>
  <si>
    <t>215.67</t>
  </si>
  <si>
    <t>217.83</t>
  </si>
  <si>
    <t>207.33</t>
  </si>
  <si>
    <t>211.72</t>
  </si>
  <si>
    <t>218.50</t>
  </si>
  <si>
    <t>208.83</t>
  </si>
  <si>
    <t>206.83</t>
  </si>
  <si>
    <t>211.39</t>
  </si>
  <si>
    <t>193.67</t>
  </si>
  <si>
    <t>216.00</t>
  </si>
  <si>
    <t>224.17</t>
  </si>
  <si>
    <t>211.28</t>
  </si>
  <si>
    <t>214.17</t>
  </si>
  <si>
    <t>206.67</t>
  </si>
  <si>
    <t>209.78</t>
  </si>
  <si>
    <t>211.67</t>
  </si>
  <si>
    <t>192.17</t>
  </si>
  <si>
    <t>218.00</t>
  </si>
  <si>
    <t>207.28</t>
  </si>
  <si>
    <t>214.83</t>
  </si>
  <si>
    <t>191.67</t>
  </si>
  <si>
    <t>191.50</t>
  </si>
  <si>
    <t>203.50</t>
  </si>
  <si>
    <t>200.83</t>
  </si>
  <si>
    <t>223.17</t>
  </si>
  <si>
    <t>182.67</t>
  </si>
  <si>
    <t>202.22</t>
  </si>
  <si>
    <t>215.83</t>
  </si>
  <si>
    <t>166.83</t>
  </si>
  <si>
    <t>198.56</t>
  </si>
  <si>
    <t>193.33</t>
  </si>
  <si>
    <t>197.78</t>
  </si>
  <si>
    <t>189.33</t>
  </si>
  <si>
    <t>195.44</t>
  </si>
  <si>
    <t>203.17</t>
  </si>
  <si>
    <t>195.22</t>
  </si>
  <si>
    <t>204.67</t>
  </si>
  <si>
    <t>188.67</t>
  </si>
  <si>
    <t>180.50</t>
  </si>
  <si>
    <t>191.28</t>
  </si>
  <si>
    <t>187.50</t>
  </si>
  <si>
    <t>190.39</t>
  </si>
  <si>
    <t>196.17</t>
  </si>
  <si>
    <t>190.17</t>
  </si>
  <si>
    <t>183.83</t>
  </si>
  <si>
    <t>181.50</t>
  </si>
  <si>
    <t>159.50</t>
  </si>
  <si>
    <t>176.33</t>
  </si>
  <si>
    <t>172.44</t>
  </si>
  <si>
    <t>194.33</t>
  </si>
  <si>
    <t>QUINTAS FEMENINO MAYORES</t>
  </si>
  <si>
    <t>211.33</t>
  </si>
  <si>
    <t>208.00</t>
  </si>
  <si>
    <t>198.17</t>
  </si>
  <si>
    <t>198.87</t>
  </si>
  <si>
    <t>217.50</t>
  </si>
  <si>
    <t>198.63</t>
  </si>
  <si>
    <t>177.33</t>
  </si>
  <si>
    <t>197.83</t>
  </si>
  <si>
    <t>193.00</t>
  </si>
  <si>
    <t>196.83</t>
  </si>
  <si>
    <t>189.17</t>
  </si>
  <si>
    <t>189.67</t>
  </si>
  <si>
    <t>168.50</t>
  </si>
  <si>
    <t>203.33</t>
  </si>
  <si>
    <t>212.17</t>
  </si>
  <si>
    <t>188.50</t>
  </si>
  <si>
    <t>160.67</t>
  </si>
  <si>
    <t>173.17</t>
  </si>
  <si>
    <t>185.67</t>
  </si>
  <si>
    <t>160.33</t>
  </si>
  <si>
    <t>173.50</t>
  </si>
  <si>
    <t>179.57</t>
  </si>
  <si>
    <t>201.17</t>
  </si>
  <si>
    <t>177.67</t>
  </si>
  <si>
    <t>165.33</t>
  </si>
  <si>
    <t>136.33</t>
  </si>
  <si>
    <t>171.57</t>
  </si>
  <si>
    <t>154.00</t>
  </si>
  <si>
    <t>162.33</t>
  </si>
  <si>
    <t>184.50</t>
  </si>
  <si>
    <t>148.33</t>
  </si>
  <si>
    <t>170.20</t>
  </si>
  <si>
    <t>178.67</t>
  </si>
  <si>
    <t>150.67</t>
  </si>
  <si>
    <t>162.67</t>
  </si>
  <si>
    <t>158.83</t>
  </si>
  <si>
    <t>227.17</t>
  </si>
  <si>
    <t>164.67</t>
  </si>
  <si>
    <t>132.00</t>
  </si>
  <si>
    <t>213.50</t>
  </si>
  <si>
    <t>171.33</t>
  </si>
  <si>
    <t>165.67</t>
  </si>
  <si>
    <t>190.33</t>
  </si>
  <si>
    <t>192.67</t>
  </si>
  <si>
    <t>202.50</t>
  </si>
  <si>
    <t>TODO EVENTO FEMENINO MAYORES</t>
  </si>
  <si>
    <t>SENCILLOS</t>
  </si>
  <si>
    <t>DOBLES</t>
  </si>
  <si>
    <t>TRIOS</t>
  </si>
  <si>
    <t>QUINTAS</t>
  </si>
  <si>
    <t>TOTAL</t>
  </si>
  <si>
    <t>PROM.</t>
  </si>
  <si>
    <t>210.95</t>
  </si>
  <si>
    <t>207.68</t>
  </si>
  <si>
    <t>204.05</t>
  </si>
  <si>
    <t>203.55</t>
  </si>
  <si>
    <t>200.32</t>
  </si>
  <si>
    <t>200.05</t>
  </si>
  <si>
    <t>199.59</t>
  </si>
  <si>
    <t>198.45</t>
  </si>
  <si>
    <t>198.05</t>
  </si>
  <si>
    <t>197.32</t>
  </si>
  <si>
    <t>196.95</t>
  </si>
  <si>
    <t>196.27</t>
  </si>
  <si>
    <t>196.09</t>
  </si>
  <si>
    <t>195.50</t>
  </si>
  <si>
    <t>194.09</t>
  </si>
  <si>
    <t>193.64</t>
  </si>
  <si>
    <t>193.14</t>
  </si>
  <si>
    <t>192.68</t>
  </si>
  <si>
    <t>191.59</t>
  </si>
  <si>
    <t>190.27</t>
  </si>
  <si>
    <t>189.86</t>
  </si>
  <si>
    <t>189.68</t>
  </si>
  <si>
    <t>189.64</t>
  </si>
  <si>
    <t>188.32</t>
  </si>
  <si>
    <t>187.14</t>
  </si>
  <si>
    <t>186.09</t>
  </si>
  <si>
    <t>185.64</t>
  </si>
  <si>
    <t>184.59</t>
  </si>
  <si>
    <t>183.91</t>
  </si>
  <si>
    <t>182.68</t>
  </si>
  <si>
    <t>182.59</t>
  </si>
  <si>
    <t>181.18</t>
  </si>
  <si>
    <t>177.27</t>
  </si>
  <si>
    <t>176.73</t>
  </si>
  <si>
    <t>174.18</t>
  </si>
  <si>
    <t>174.09</t>
  </si>
  <si>
    <t>171.32</t>
  </si>
  <si>
    <t>171.09</t>
  </si>
  <si>
    <t>170.00</t>
  </si>
  <si>
    <t>169.64</t>
  </si>
  <si>
    <t>167.05</t>
  </si>
  <si>
    <t>163.91</t>
  </si>
  <si>
    <t>158.77</t>
  </si>
  <si>
    <t>157.95</t>
  </si>
  <si>
    <t>156.55</t>
  </si>
  <si>
    <t>156.00</t>
  </si>
  <si>
    <t>145.95</t>
  </si>
  <si>
    <t>141.32</t>
  </si>
  <si>
    <t>137.68</t>
  </si>
  <si>
    <t>CAMPEONATO CONCECABOL MAYOR</t>
  </si>
  <si>
    <t>QUINTAS MASCULINO MAYORES</t>
  </si>
  <si>
    <t>237.50</t>
  </si>
  <si>
    <t>230.67</t>
  </si>
  <si>
    <t>209.17</t>
  </si>
  <si>
    <t>211.00</t>
  </si>
  <si>
    <t>227.33</t>
  </si>
  <si>
    <t>219.13</t>
  </si>
  <si>
    <t>223.83</t>
  </si>
  <si>
    <t>210.33</t>
  </si>
  <si>
    <t>212.33</t>
  </si>
  <si>
    <t>202.67</t>
  </si>
  <si>
    <t>244.50</t>
  </si>
  <si>
    <t>218.73</t>
  </si>
  <si>
    <t>226.33</t>
  </si>
  <si>
    <t>178.00</t>
  </si>
  <si>
    <t>219.50</t>
  </si>
  <si>
    <t>223.50</t>
  </si>
  <si>
    <t>204.73</t>
  </si>
  <si>
    <t>191.83</t>
  </si>
  <si>
    <t>224.67</t>
  </si>
  <si>
    <t>206.17</t>
  </si>
  <si>
    <t>205.83</t>
  </si>
  <si>
    <t>200.17</t>
  </si>
  <si>
    <t>203.27</t>
  </si>
  <si>
    <t>200.67</t>
  </si>
  <si>
    <t>198.40</t>
  </si>
  <si>
    <t>157.00</t>
  </si>
  <si>
    <t>185.83</t>
  </si>
  <si>
    <t>194.00</t>
  </si>
  <si>
    <t>199.33</t>
  </si>
  <si>
    <t>189.83</t>
  </si>
  <si>
    <t>198.67</t>
  </si>
  <si>
    <t>194.67</t>
  </si>
  <si>
    <t>196.10</t>
  </si>
  <si>
    <t>196.67</t>
  </si>
  <si>
    <t>184.83</t>
  </si>
  <si>
    <t>184.33</t>
  </si>
  <si>
    <t>188.17</t>
  </si>
  <si>
    <t>193.77</t>
  </si>
  <si>
    <t>184.17</t>
  </si>
  <si>
    <t>183.67</t>
  </si>
  <si>
    <t>160.83</t>
  </si>
  <si>
    <t>183.97</t>
  </si>
  <si>
    <t>170.67</t>
  </si>
  <si>
    <t>197.50</t>
  </si>
  <si>
    <t>229.33</t>
  </si>
  <si>
    <t>196.33</t>
  </si>
  <si>
    <t>186.83</t>
  </si>
  <si>
    <t>TODO EVENTO MASCULINO MAYORES</t>
  </si>
  <si>
    <t>225.05</t>
  </si>
  <si>
    <t>224.09</t>
  </si>
  <si>
    <t>222.05</t>
  </si>
  <si>
    <t>220.95</t>
  </si>
  <si>
    <t>215.82</t>
  </si>
  <si>
    <t>215.23</t>
  </si>
  <si>
    <t>213.41</t>
  </si>
  <si>
    <t>213.32</t>
  </si>
  <si>
    <t>212.50</t>
  </si>
  <si>
    <t>212.23</t>
  </si>
  <si>
    <t>211.14</t>
  </si>
  <si>
    <t>210.68</t>
  </si>
  <si>
    <t>210.64</t>
  </si>
  <si>
    <t>210.14</t>
  </si>
  <si>
    <t>207.95</t>
  </si>
  <si>
    <t>207.86</t>
  </si>
  <si>
    <t>207.82</t>
  </si>
  <si>
    <t>206.45</t>
  </si>
  <si>
    <t>205.82</t>
  </si>
  <si>
    <t>205.14</t>
  </si>
  <si>
    <t>204.86</t>
  </si>
  <si>
    <t>204.55</t>
  </si>
  <si>
    <t>204.36</t>
  </si>
  <si>
    <t>203.18</t>
  </si>
  <si>
    <t>201.77</t>
  </si>
  <si>
    <t>200.73</t>
  </si>
  <si>
    <t>200.36</t>
  </si>
  <si>
    <t>198.18</t>
  </si>
  <si>
    <t>197.41</t>
  </si>
  <si>
    <t>196.77</t>
  </si>
  <si>
    <t>195.91</t>
  </si>
  <si>
    <t>195.27</t>
  </si>
  <si>
    <t>195.18</t>
  </si>
  <si>
    <t>194.18</t>
  </si>
  <si>
    <t>193.91</t>
  </si>
  <si>
    <t>192.14</t>
  </si>
  <si>
    <t>191.82</t>
  </si>
  <si>
    <t>188.55</t>
  </si>
  <si>
    <t>188.45</t>
  </si>
  <si>
    <t>187.23</t>
  </si>
  <si>
    <t>184.91</t>
  </si>
  <si>
    <t>183.41</t>
  </si>
  <si>
    <t>183.05</t>
  </si>
  <si>
    <t>181.41</t>
  </si>
  <si>
    <t>179.50</t>
  </si>
  <si>
    <t>179.32</t>
  </si>
  <si>
    <t>178.82</t>
  </si>
  <si>
    <t>174.23</t>
  </si>
  <si>
    <t>174.14</t>
  </si>
  <si>
    <t>168.05</t>
  </si>
  <si>
    <t>TODO EVENTO PAIS</t>
  </si>
  <si>
    <t xml:space="preserve">SENCILLOS </t>
  </si>
  <si>
    <t>EQUIPOS</t>
  </si>
  <si>
    <t>GENERO MASCULINO</t>
  </si>
  <si>
    <t>ILDEMARO RUIZ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</si>
</sst>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3" fillId="34" borderId="10" xfId="0" applyFont="1" applyFill="1" applyBorder="1" applyAlignment="1">
      <alignment wrapText="1"/>
    </xf>
    <xf numFmtId="0" fontId="13" fillId="34" borderId="10" xfId="0" applyFont="1" applyFill="1" applyBorder="1" applyAlignment="1">
      <alignment horizontal="center" wrapText="1"/>
    </xf>
    <xf numFmtId="0" fontId="0" fillId="0" borderId="0" xfId="0" applyAlignment="1"/>
    <xf numFmtId="0" fontId="20" fillId="0" borderId="0" xfId="0" applyFont="1" applyAlignment="1"/>
    <xf numFmtId="0" fontId="19" fillId="0" borderId="0" xfId="0" applyFont="1" applyAlignment="1">
      <alignment horizontal="center"/>
    </xf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0" fillId="0" borderId="11" xfId="0" applyBorder="1"/>
    <xf numFmtId="0" fontId="16" fillId="35" borderId="10" xfId="0" applyFont="1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6" fillId="0" borderId="11" xfId="0" applyFont="1" applyBorder="1"/>
    <xf numFmtId="0" fontId="16" fillId="35" borderId="10" xfId="0" applyFont="1" applyFill="1" applyBorder="1" applyAlignment="1">
      <alignment horizontal="center" wrapText="1"/>
    </xf>
    <xf numFmtId="0" fontId="16" fillId="35" borderId="10" xfId="0" applyFont="1" applyFill="1" applyBorder="1" applyAlignment="1">
      <alignment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6" fillId="0" borderId="11" xfId="0" applyFont="1" applyFill="1" applyBorder="1" applyAlignment="1">
      <alignment horizontal="center"/>
    </xf>
    <xf numFmtId="0" fontId="0" fillId="0" borderId="0" xfId="0"/>
    <xf numFmtId="0" fontId="20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1" fillId="34" borderId="10" xfId="0" applyFont="1" applyFill="1" applyBorder="1" applyAlignment="1">
      <alignment wrapText="1"/>
    </xf>
    <xf numFmtId="0" fontId="21" fillId="34" borderId="10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6" fillId="35" borderId="10" xfId="0" applyFont="1" applyFill="1" applyBorder="1"/>
    <xf numFmtId="3" fontId="16" fillId="35" borderId="10" xfId="0" applyNumberFormat="1" applyFont="1" applyFill="1" applyBorder="1" applyAlignment="1">
      <alignment horizontal="center"/>
    </xf>
    <xf numFmtId="0" fontId="0" fillId="0" borderId="10" xfId="0" applyBorder="1"/>
    <xf numFmtId="3" fontId="0" fillId="0" borderId="10" xfId="0" applyNumberFormat="1" applyBorder="1" applyAlignment="1">
      <alignment horizontal="center"/>
    </xf>
    <xf numFmtId="0" fontId="22" fillId="35" borderId="10" xfId="0" applyFont="1" applyFill="1" applyBorder="1"/>
    <xf numFmtId="3" fontId="22" fillId="35" borderId="10" xfId="0" applyNumberFormat="1" applyFont="1" applyFill="1" applyBorder="1" applyAlignment="1">
      <alignment horizontal="center"/>
    </xf>
    <xf numFmtId="0" fontId="23" fillId="34" borderId="10" xfId="0" applyFont="1" applyFill="1" applyBorder="1"/>
    <xf numFmtId="3" fontId="23" fillId="34" borderId="10" xfId="0" applyNumberFormat="1" applyFont="1" applyFill="1" applyBorder="1" applyAlignment="1">
      <alignment horizontal="center"/>
    </xf>
    <xf numFmtId="0" fontId="19" fillId="35" borderId="10" xfId="0" applyFont="1" applyFill="1" applyBorder="1"/>
    <xf numFmtId="3" fontId="19" fillId="35" borderId="10" xfId="0" applyNumberFormat="1" applyFont="1" applyFill="1" applyBorder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workbookViewId="0">
      <selection activeCell="C4" sqref="C4"/>
    </sheetView>
  </sheetViews>
  <sheetFormatPr baseColWidth="10" defaultRowHeight="15.75" x14ac:dyDescent="0.25"/>
  <cols>
    <col min="1" max="1" width="6.42578125" style="10" customWidth="1"/>
    <col min="2" max="2" width="25.85546875" bestFit="1" customWidth="1"/>
    <col min="3" max="3" width="23.42578125" bestFit="1" customWidth="1"/>
    <col min="4" max="8" width="4" bestFit="1" customWidth="1"/>
    <col min="9" max="9" width="5.42578125" bestFit="1" customWidth="1"/>
    <col min="10" max="10" width="9.7109375" bestFit="1" customWidth="1"/>
    <col min="11" max="11" width="25.85546875" customWidth="1"/>
  </cols>
  <sheetData>
    <row r="1" spans="1:11" ht="21" x14ac:dyDescent="0.35">
      <c r="A1" s="43" t="s">
        <v>288</v>
      </c>
      <c r="B1" s="43"/>
      <c r="C1" s="43"/>
      <c r="D1" s="43"/>
      <c r="E1" s="43"/>
      <c r="F1" s="43"/>
      <c r="G1" s="43"/>
      <c r="H1" s="43"/>
      <c r="I1" s="43"/>
      <c r="J1" s="43"/>
      <c r="K1" s="22"/>
    </row>
    <row r="2" spans="1:11" ht="21" x14ac:dyDescent="0.3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22"/>
    </row>
    <row r="3" spans="1:11" x14ac:dyDescent="0.25">
      <c r="A3" s="7"/>
    </row>
    <row r="4" spans="1:11" x14ac:dyDescent="0.25">
      <c r="A4" s="8"/>
      <c r="B4" s="13" t="s">
        <v>1</v>
      </c>
      <c r="C4" s="13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1" ht="1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2" customFormat="1" x14ac:dyDescent="0.25">
      <c r="A6" s="9">
        <v>1</v>
      </c>
      <c r="B6" s="19" t="s">
        <v>10</v>
      </c>
      <c r="C6" s="19" t="s">
        <v>11</v>
      </c>
      <c r="D6" s="20">
        <v>159</v>
      </c>
      <c r="E6" s="20">
        <v>233</v>
      </c>
      <c r="F6" s="20">
        <v>210</v>
      </c>
      <c r="G6" s="20">
        <v>224</v>
      </c>
      <c r="H6" s="20">
        <v>237</v>
      </c>
      <c r="I6" s="20">
        <v>1063</v>
      </c>
      <c r="J6" s="20" t="s">
        <v>12</v>
      </c>
    </row>
    <row r="7" spans="1:11" s="2" customFormat="1" x14ac:dyDescent="0.25">
      <c r="A7" s="9">
        <v>2</v>
      </c>
      <c r="B7" s="15" t="s">
        <v>13</v>
      </c>
      <c r="C7" s="15" t="s">
        <v>14</v>
      </c>
      <c r="D7" s="16">
        <v>210</v>
      </c>
      <c r="E7" s="16">
        <v>214</v>
      </c>
      <c r="F7" s="16">
        <v>179</v>
      </c>
      <c r="G7" s="16">
        <v>248</v>
      </c>
      <c r="H7" s="16">
        <v>203</v>
      </c>
      <c r="I7" s="16">
        <v>1054</v>
      </c>
      <c r="J7" s="16" t="s">
        <v>15</v>
      </c>
    </row>
    <row r="8" spans="1:11" s="2" customFormat="1" x14ac:dyDescent="0.25">
      <c r="A8" s="9">
        <v>3</v>
      </c>
      <c r="B8" s="19" t="s">
        <v>16</v>
      </c>
      <c r="C8" s="19" t="s">
        <v>11</v>
      </c>
      <c r="D8" s="20">
        <v>221</v>
      </c>
      <c r="E8" s="20">
        <v>162</v>
      </c>
      <c r="F8" s="20">
        <v>230</v>
      </c>
      <c r="G8" s="20">
        <v>245</v>
      </c>
      <c r="H8" s="20">
        <v>192</v>
      </c>
      <c r="I8" s="20">
        <v>1050</v>
      </c>
      <c r="J8" s="20" t="s">
        <v>17</v>
      </c>
    </row>
    <row r="9" spans="1:11" x14ac:dyDescent="0.25">
      <c r="A9" s="7">
        <v>4</v>
      </c>
      <c r="B9" s="17" t="s">
        <v>18</v>
      </c>
      <c r="C9" s="17" t="s">
        <v>19</v>
      </c>
      <c r="D9" s="18">
        <v>199</v>
      </c>
      <c r="E9" s="18">
        <v>193</v>
      </c>
      <c r="F9" s="18">
        <v>213</v>
      </c>
      <c r="G9" s="18">
        <v>215</v>
      </c>
      <c r="H9" s="18">
        <v>215</v>
      </c>
      <c r="I9" s="18">
        <v>1035</v>
      </c>
      <c r="J9" s="18" t="s">
        <v>20</v>
      </c>
    </row>
    <row r="10" spans="1:11" x14ac:dyDescent="0.25">
      <c r="A10" s="7">
        <v>5</v>
      </c>
      <c r="B10" s="17" t="s">
        <v>21</v>
      </c>
      <c r="C10" s="17" t="s">
        <v>22</v>
      </c>
      <c r="D10" s="18">
        <v>182</v>
      </c>
      <c r="E10" s="18">
        <v>197</v>
      </c>
      <c r="F10" s="18">
        <v>199</v>
      </c>
      <c r="G10" s="18">
        <v>234</v>
      </c>
      <c r="H10" s="18">
        <v>219</v>
      </c>
      <c r="I10" s="18">
        <v>1031</v>
      </c>
      <c r="J10" s="18" t="s">
        <v>23</v>
      </c>
    </row>
    <row r="11" spans="1:11" x14ac:dyDescent="0.25">
      <c r="A11" s="7">
        <v>6</v>
      </c>
      <c r="B11" s="17" t="s">
        <v>24</v>
      </c>
      <c r="C11" s="17" t="s">
        <v>19</v>
      </c>
      <c r="D11" s="18">
        <v>174</v>
      </c>
      <c r="E11" s="18">
        <v>227</v>
      </c>
      <c r="F11" s="18">
        <v>228</v>
      </c>
      <c r="G11" s="18">
        <v>209</v>
      </c>
      <c r="H11" s="18">
        <v>190</v>
      </c>
      <c r="I11" s="18">
        <v>1028</v>
      </c>
      <c r="J11" s="18" t="s">
        <v>25</v>
      </c>
    </row>
    <row r="12" spans="1:11" x14ac:dyDescent="0.25">
      <c r="A12" s="7">
        <v>7</v>
      </c>
      <c r="B12" s="17" t="s">
        <v>26</v>
      </c>
      <c r="C12" s="17" t="s">
        <v>27</v>
      </c>
      <c r="D12" s="18">
        <v>238</v>
      </c>
      <c r="E12" s="18">
        <v>175</v>
      </c>
      <c r="F12" s="18">
        <v>204</v>
      </c>
      <c r="G12" s="18">
        <v>207</v>
      </c>
      <c r="H12" s="18">
        <v>190</v>
      </c>
      <c r="I12" s="18">
        <v>1014</v>
      </c>
      <c r="J12" s="18" t="s">
        <v>28</v>
      </c>
    </row>
    <row r="13" spans="1:11" x14ac:dyDescent="0.25">
      <c r="A13" s="7">
        <v>8</v>
      </c>
      <c r="B13" s="17" t="s">
        <v>29</v>
      </c>
      <c r="C13" s="17" t="s">
        <v>30</v>
      </c>
      <c r="D13" s="18">
        <v>192</v>
      </c>
      <c r="E13" s="18">
        <v>211</v>
      </c>
      <c r="F13" s="18">
        <v>179</v>
      </c>
      <c r="G13" s="18">
        <v>221</v>
      </c>
      <c r="H13" s="18">
        <v>203</v>
      </c>
      <c r="I13" s="18">
        <v>1006</v>
      </c>
      <c r="J13" s="18" t="s">
        <v>31</v>
      </c>
    </row>
    <row r="14" spans="1:11" x14ac:dyDescent="0.25">
      <c r="A14" s="7">
        <v>9</v>
      </c>
      <c r="B14" s="17" t="s">
        <v>32</v>
      </c>
      <c r="C14" s="17" t="s">
        <v>14</v>
      </c>
      <c r="D14" s="18">
        <v>157</v>
      </c>
      <c r="E14" s="18">
        <v>192</v>
      </c>
      <c r="F14" s="18">
        <v>204</v>
      </c>
      <c r="G14" s="18">
        <v>222</v>
      </c>
      <c r="H14" s="18">
        <v>225</v>
      </c>
      <c r="I14" s="18">
        <v>1000</v>
      </c>
      <c r="J14" s="18" t="s">
        <v>33</v>
      </c>
    </row>
    <row r="15" spans="1:11" x14ac:dyDescent="0.25">
      <c r="A15" s="7">
        <v>10</v>
      </c>
      <c r="B15" s="17" t="s">
        <v>34</v>
      </c>
      <c r="C15" s="17" t="s">
        <v>27</v>
      </c>
      <c r="D15" s="18">
        <v>196</v>
      </c>
      <c r="E15" s="18">
        <v>238</v>
      </c>
      <c r="F15" s="18">
        <v>171</v>
      </c>
      <c r="G15" s="18">
        <v>169</v>
      </c>
      <c r="H15" s="18">
        <v>219</v>
      </c>
      <c r="I15" s="18">
        <v>993</v>
      </c>
      <c r="J15" s="18" t="s">
        <v>35</v>
      </c>
    </row>
    <row r="16" spans="1:11" x14ac:dyDescent="0.25">
      <c r="A16" s="7">
        <v>11</v>
      </c>
      <c r="B16" s="17" t="s">
        <v>36</v>
      </c>
      <c r="C16" s="17" t="s">
        <v>14</v>
      </c>
      <c r="D16" s="18">
        <v>195</v>
      </c>
      <c r="E16" s="18">
        <v>211</v>
      </c>
      <c r="F16" s="18">
        <v>144</v>
      </c>
      <c r="G16" s="18">
        <v>195</v>
      </c>
      <c r="H16" s="18">
        <v>243</v>
      </c>
      <c r="I16" s="18">
        <v>988</v>
      </c>
      <c r="J16" s="18" t="s">
        <v>37</v>
      </c>
    </row>
    <row r="17" spans="1:10" x14ac:dyDescent="0.25">
      <c r="A17" s="7">
        <v>12</v>
      </c>
      <c r="B17" s="17" t="s">
        <v>38</v>
      </c>
      <c r="C17" s="17" t="s">
        <v>27</v>
      </c>
      <c r="D17" s="18">
        <v>179</v>
      </c>
      <c r="E17" s="18">
        <v>190</v>
      </c>
      <c r="F17" s="18">
        <v>211</v>
      </c>
      <c r="G17" s="18">
        <v>209</v>
      </c>
      <c r="H17" s="18">
        <v>165</v>
      </c>
      <c r="I17" s="18">
        <v>954</v>
      </c>
      <c r="J17" s="18" t="s">
        <v>39</v>
      </c>
    </row>
    <row r="18" spans="1:10" x14ac:dyDescent="0.25">
      <c r="A18" s="7">
        <v>13</v>
      </c>
      <c r="B18" s="17" t="s">
        <v>40</v>
      </c>
      <c r="C18" s="17" t="s">
        <v>19</v>
      </c>
      <c r="D18" s="18">
        <v>182</v>
      </c>
      <c r="E18" s="18">
        <v>213</v>
      </c>
      <c r="F18" s="18">
        <v>212</v>
      </c>
      <c r="G18" s="18">
        <v>146</v>
      </c>
      <c r="H18" s="18">
        <v>198</v>
      </c>
      <c r="I18" s="18">
        <v>951</v>
      </c>
      <c r="J18" s="18" t="s">
        <v>41</v>
      </c>
    </row>
    <row r="19" spans="1:10" x14ac:dyDescent="0.25">
      <c r="A19" s="7">
        <v>14</v>
      </c>
      <c r="B19" s="17" t="s">
        <v>42</v>
      </c>
      <c r="C19" s="17" t="s">
        <v>27</v>
      </c>
      <c r="D19" s="18">
        <v>168</v>
      </c>
      <c r="E19" s="18">
        <v>230</v>
      </c>
      <c r="F19" s="18">
        <v>147</v>
      </c>
      <c r="G19" s="18">
        <v>213</v>
      </c>
      <c r="H19" s="18">
        <v>189</v>
      </c>
      <c r="I19" s="18">
        <v>947</v>
      </c>
      <c r="J19" s="18" t="s">
        <v>43</v>
      </c>
    </row>
    <row r="20" spans="1:10" x14ac:dyDescent="0.25">
      <c r="A20" s="7">
        <v>15</v>
      </c>
      <c r="B20" s="17" t="s">
        <v>44</v>
      </c>
      <c r="C20" s="17" t="s">
        <v>45</v>
      </c>
      <c r="D20" s="18">
        <v>175</v>
      </c>
      <c r="E20" s="18">
        <v>199</v>
      </c>
      <c r="F20" s="18">
        <v>184</v>
      </c>
      <c r="G20" s="18">
        <v>200</v>
      </c>
      <c r="H20" s="18">
        <v>188</v>
      </c>
      <c r="I20" s="18">
        <v>946</v>
      </c>
      <c r="J20" s="18" t="s">
        <v>46</v>
      </c>
    </row>
    <row r="21" spans="1:10" x14ac:dyDescent="0.25">
      <c r="A21" s="7">
        <v>16</v>
      </c>
      <c r="B21" s="17" t="s">
        <v>47</v>
      </c>
      <c r="C21" s="17" t="s">
        <v>11</v>
      </c>
      <c r="D21" s="18">
        <v>212</v>
      </c>
      <c r="E21" s="18">
        <v>171</v>
      </c>
      <c r="F21" s="18">
        <v>239</v>
      </c>
      <c r="G21" s="18">
        <v>141</v>
      </c>
      <c r="H21" s="18">
        <v>182</v>
      </c>
      <c r="I21" s="18">
        <v>945</v>
      </c>
      <c r="J21" s="18" t="s">
        <v>48</v>
      </c>
    </row>
    <row r="22" spans="1:10" x14ac:dyDescent="0.25">
      <c r="A22" s="7">
        <v>17</v>
      </c>
      <c r="B22" s="17" t="s">
        <v>49</v>
      </c>
      <c r="C22" s="17" t="s">
        <v>50</v>
      </c>
      <c r="D22" s="18">
        <v>203</v>
      </c>
      <c r="E22" s="18">
        <v>169</v>
      </c>
      <c r="F22" s="18">
        <v>167</v>
      </c>
      <c r="G22" s="18">
        <v>221</v>
      </c>
      <c r="H22" s="18">
        <v>185</v>
      </c>
      <c r="I22" s="18">
        <v>945</v>
      </c>
      <c r="J22" s="18" t="s">
        <v>48</v>
      </c>
    </row>
    <row r="23" spans="1:10" x14ac:dyDescent="0.25">
      <c r="A23" s="7">
        <v>18</v>
      </c>
      <c r="B23" s="17" t="s">
        <v>51</v>
      </c>
      <c r="C23" s="17" t="s">
        <v>22</v>
      </c>
      <c r="D23" s="18">
        <v>198</v>
      </c>
      <c r="E23" s="18">
        <v>222</v>
      </c>
      <c r="F23" s="18">
        <v>171</v>
      </c>
      <c r="G23" s="18">
        <v>185</v>
      </c>
      <c r="H23" s="18">
        <v>168</v>
      </c>
      <c r="I23" s="18">
        <v>944</v>
      </c>
      <c r="J23" s="18" t="s">
        <v>52</v>
      </c>
    </row>
    <row r="24" spans="1:10" x14ac:dyDescent="0.25">
      <c r="A24" s="7">
        <v>19</v>
      </c>
      <c r="B24" s="17" t="s">
        <v>53</v>
      </c>
      <c r="C24" s="17" t="s">
        <v>30</v>
      </c>
      <c r="D24" s="18">
        <v>174</v>
      </c>
      <c r="E24" s="18">
        <v>163</v>
      </c>
      <c r="F24" s="18">
        <v>144</v>
      </c>
      <c r="G24" s="18">
        <v>204</v>
      </c>
      <c r="H24" s="18">
        <v>246</v>
      </c>
      <c r="I24" s="18">
        <v>931</v>
      </c>
      <c r="J24" s="18" t="s">
        <v>54</v>
      </c>
    </row>
    <row r="25" spans="1:10" x14ac:dyDescent="0.25">
      <c r="A25" s="7">
        <v>20</v>
      </c>
      <c r="B25" s="17" t="s">
        <v>55</v>
      </c>
      <c r="C25" s="17" t="s">
        <v>11</v>
      </c>
      <c r="D25" s="18">
        <v>221</v>
      </c>
      <c r="E25" s="18">
        <v>235</v>
      </c>
      <c r="F25" s="18">
        <v>146</v>
      </c>
      <c r="G25" s="18">
        <v>158</v>
      </c>
      <c r="H25" s="18">
        <v>167</v>
      </c>
      <c r="I25" s="18">
        <v>927</v>
      </c>
      <c r="J25" s="18" t="s">
        <v>56</v>
      </c>
    </row>
    <row r="26" spans="1:10" x14ac:dyDescent="0.25">
      <c r="A26" s="7">
        <v>21</v>
      </c>
      <c r="B26" s="17" t="s">
        <v>57</v>
      </c>
      <c r="C26" s="17" t="s">
        <v>22</v>
      </c>
      <c r="D26" s="18">
        <v>185</v>
      </c>
      <c r="E26" s="18">
        <v>212</v>
      </c>
      <c r="F26" s="18">
        <v>219</v>
      </c>
      <c r="G26" s="18">
        <v>155</v>
      </c>
      <c r="H26" s="18">
        <v>146</v>
      </c>
      <c r="I26" s="18">
        <v>917</v>
      </c>
      <c r="J26" s="18" t="s">
        <v>58</v>
      </c>
    </row>
    <row r="27" spans="1:10" x14ac:dyDescent="0.25">
      <c r="A27" s="7">
        <v>22</v>
      </c>
      <c r="B27" s="17" t="s">
        <v>59</v>
      </c>
      <c r="C27" s="17" t="s">
        <v>60</v>
      </c>
      <c r="D27" s="18">
        <v>191</v>
      </c>
      <c r="E27" s="18">
        <v>180</v>
      </c>
      <c r="F27" s="18">
        <v>159</v>
      </c>
      <c r="G27" s="18">
        <v>183</v>
      </c>
      <c r="H27" s="18">
        <v>200</v>
      </c>
      <c r="I27" s="18">
        <v>913</v>
      </c>
      <c r="J27" s="18" t="s">
        <v>61</v>
      </c>
    </row>
    <row r="28" spans="1:10" x14ac:dyDescent="0.25">
      <c r="A28" s="7">
        <v>23</v>
      </c>
      <c r="B28" s="17" t="s">
        <v>62</v>
      </c>
      <c r="C28" s="17" t="s">
        <v>11</v>
      </c>
      <c r="D28" s="18">
        <v>148</v>
      </c>
      <c r="E28" s="18">
        <v>177</v>
      </c>
      <c r="F28" s="18">
        <v>185</v>
      </c>
      <c r="G28" s="18">
        <v>188</v>
      </c>
      <c r="H28" s="18">
        <v>214</v>
      </c>
      <c r="I28" s="18">
        <v>912</v>
      </c>
      <c r="J28" s="18" t="s">
        <v>63</v>
      </c>
    </row>
    <row r="29" spans="1:10" x14ac:dyDescent="0.25">
      <c r="A29" s="7">
        <v>24</v>
      </c>
      <c r="B29" s="17" t="s">
        <v>64</v>
      </c>
      <c r="C29" s="17" t="s">
        <v>22</v>
      </c>
      <c r="D29" s="18">
        <v>185</v>
      </c>
      <c r="E29" s="18">
        <v>189</v>
      </c>
      <c r="F29" s="18">
        <v>161</v>
      </c>
      <c r="G29" s="18">
        <v>196</v>
      </c>
      <c r="H29" s="18">
        <v>176</v>
      </c>
      <c r="I29" s="18">
        <v>907</v>
      </c>
      <c r="J29" s="18" t="s">
        <v>65</v>
      </c>
    </row>
    <row r="30" spans="1:10" x14ac:dyDescent="0.25">
      <c r="A30" s="7">
        <v>25</v>
      </c>
      <c r="B30" s="17" t="s">
        <v>66</v>
      </c>
      <c r="C30" s="17" t="s">
        <v>27</v>
      </c>
      <c r="D30" s="18">
        <v>204</v>
      </c>
      <c r="E30" s="18">
        <v>154</v>
      </c>
      <c r="F30" s="18">
        <v>181</v>
      </c>
      <c r="G30" s="18">
        <v>158</v>
      </c>
      <c r="H30" s="18">
        <v>205</v>
      </c>
      <c r="I30" s="18">
        <v>902</v>
      </c>
      <c r="J30" s="18" t="s">
        <v>67</v>
      </c>
    </row>
    <row r="31" spans="1:10" x14ac:dyDescent="0.25">
      <c r="A31" s="7">
        <v>26</v>
      </c>
      <c r="B31" s="17" t="s">
        <v>68</v>
      </c>
      <c r="C31" s="17" t="s">
        <v>19</v>
      </c>
      <c r="D31" s="18">
        <v>161</v>
      </c>
      <c r="E31" s="18">
        <v>234</v>
      </c>
      <c r="F31" s="18">
        <v>130</v>
      </c>
      <c r="G31" s="18">
        <v>160</v>
      </c>
      <c r="H31" s="18">
        <v>215</v>
      </c>
      <c r="I31" s="18">
        <v>900</v>
      </c>
      <c r="J31" s="18" t="s">
        <v>69</v>
      </c>
    </row>
    <row r="32" spans="1:10" x14ac:dyDescent="0.25">
      <c r="A32" s="7">
        <v>27</v>
      </c>
      <c r="B32" s="17" t="s">
        <v>70</v>
      </c>
      <c r="C32" s="17" t="s">
        <v>60</v>
      </c>
      <c r="D32" s="18">
        <v>199</v>
      </c>
      <c r="E32" s="18">
        <v>144</v>
      </c>
      <c r="F32" s="18">
        <v>150</v>
      </c>
      <c r="G32" s="18">
        <v>182</v>
      </c>
      <c r="H32" s="18">
        <v>220</v>
      </c>
      <c r="I32" s="18">
        <v>895</v>
      </c>
      <c r="J32" s="18" t="s">
        <v>71</v>
      </c>
    </row>
    <row r="33" spans="1:10" x14ac:dyDescent="0.25">
      <c r="A33" s="7">
        <v>28</v>
      </c>
      <c r="B33" s="17" t="s">
        <v>72</v>
      </c>
      <c r="C33" s="17" t="s">
        <v>22</v>
      </c>
      <c r="D33" s="18">
        <v>157</v>
      </c>
      <c r="E33" s="18">
        <v>171</v>
      </c>
      <c r="F33" s="18">
        <v>203</v>
      </c>
      <c r="G33" s="18">
        <v>180</v>
      </c>
      <c r="H33" s="18">
        <v>182</v>
      </c>
      <c r="I33" s="18">
        <v>893</v>
      </c>
      <c r="J33" s="18" t="s">
        <v>73</v>
      </c>
    </row>
    <row r="34" spans="1:10" x14ac:dyDescent="0.25">
      <c r="A34" s="7">
        <v>29</v>
      </c>
      <c r="B34" s="17" t="s">
        <v>74</v>
      </c>
      <c r="C34" s="17" t="s">
        <v>27</v>
      </c>
      <c r="D34" s="18">
        <v>145</v>
      </c>
      <c r="E34" s="18">
        <v>215</v>
      </c>
      <c r="F34" s="18">
        <v>167</v>
      </c>
      <c r="G34" s="18">
        <v>219</v>
      </c>
      <c r="H34" s="18">
        <v>142</v>
      </c>
      <c r="I34" s="18">
        <v>888</v>
      </c>
      <c r="J34" s="18" t="s">
        <v>75</v>
      </c>
    </row>
    <row r="35" spans="1:10" x14ac:dyDescent="0.25">
      <c r="A35" s="7">
        <v>30</v>
      </c>
      <c r="B35" s="17" t="s">
        <v>76</v>
      </c>
      <c r="C35" s="17" t="s">
        <v>45</v>
      </c>
      <c r="D35" s="18">
        <v>172</v>
      </c>
      <c r="E35" s="18">
        <v>172</v>
      </c>
      <c r="F35" s="18">
        <v>194</v>
      </c>
      <c r="G35" s="18">
        <v>167</v>
      </c>
      <c r="H35" s="18">
        <v>179</v>
      </c>
      <c r="I35" s="18">
        <v>884</v>
      </c>
      <c r="J35" s="18" t="s">
        <v>77</v>
      </c>
    </row>
    <row r="36" spans="1:10" x14ac:dyDescent="0.25">
      <c r="A36" s="7">
        <v>31</v>
      </c>
      <c r="B36" s="17" t="s">
        <v>78</v>
      </c>
      <c r="C36" s="17" t="s">
        <v>79</v>
      </c>
      <c r="D36" s="18">
        <v>217</v>
      </c>
      <c r="E36" s="18">
        <v>194</v>
      </c>
      <c r="F36" s="18">
        <v>182</v>
      </c>
      <c r="G36" s="18">
        <v>145</v>
      </c>
      <c r="H36" s="18">
        <v>135</v>
      </c>
      <c r="I36" s="18">
        <v>873</v>
      </c>
      <c r="J36" s="18" t="s">
        <v>80</v>
      </c>
    </row>
    <row r="37" spans="1:10" x14ac:dyDescent="0.25">
      <c r="A37" s="7">
        <v>32</v>
      </c>
      <c r="B37" s="17" t="s">
        <v>81</v>
      </c>
      <c r="C37" s="17" t="s">
        <v>22</v>
      </c>
      <c r="D37" s="18">
        <v>172</v>
      </c>
      <c r="E37" s="18">
        <v>168</v>
      </c>
      <c r="F37" s="18">
        <v>187</v>
      </c>
      <c r="G37" s="18">
        <v>134</v>
      </c>
      <c r="H37" s="18">
        <v>210</v>
      </c>
      <c r="I37" s="18">
        <v>871</v>
      </c>
      <c r="J37" s="18" t="s">
        <v>82</v>
      </c>
    </row>
    <row r="38" spans="1:10" x14ac:dyDescent="0.25">
      <c r="A38" s="7">
        <v>33</v>
      </c>
      <c r="B38" s="17" t="s">
        <v>83</v>
      </c>
      <c r="C38" s="17" t="s">
        <v>60</v>
      </c>
      <c r="D38" s="18">
        <v>191</v>
      </c>
      <c r="E38" s="18">
        <v>197</v>
      </c>
      <c r="F38" s="18">
        <v>157</v>
      </c>
      <c r="G38" s="18">
        <v>180</v>
      </c>
      <c r="H38" s="18">
        <v>144</v>
      </c>
      <c r="I38" s="18">
        <v>869</v>
      </c>
      <c r="J38" s="18" t="s">
        <v>84</v>
      </c>
    </row>
    <row r="39" spans="1:10" x14ac:dyDescent="0.25">
      <c r="A39" s="7">
        <v>34</v>
      </c>
      <c r="B39" s="17" t="s">
        <v>85</v>
      </c>
      <c r="C39" s="17" t="s">
        <v>14</v>
      </c>
      <c r="D39" s="18">
        <v>208</v>
      </c>
      <c r="E39" s="18">
        <v>190</v>
      </c>
      <c r="F39" s="18">
        <v>170</v>
      </c>
      <c r="G39" s="18">
        <v>130</v>
      </c>
      <c r="H39" s="18">
        <v>169</v>
      </c>
      <c r="I39" s="18">
        <v>867</v>
      </c>
      <c r="J39" s="18" t="s">
        <v>86</v>
      </c>
    </row>
    <row r="40" spans="1:10" x14ac:dyDescent="0.25">
      <c r="A40" s="7">
        <v>35</v>
      </c>
      <c r="B40" s="17" t="s">
        <v>87</v>
      </c>
      <c r="C40" s="17" t="s">
        <v>19</v>
      </c>
      <c r="D40" s="18">
        <v>166</v>
      </c>
      <c r="E40" s="18">
        <v>198</v>
      </c>
      <c r="F40" s="18">
        <v>190</v>
      </c>
      <c r="G40" s="18">
        <v>171</v>
      </c>
      <c r="H40" s="18">
        <v>141</v>
      </c>
      <c r="I40" s="18">
        <v>866</v>
      </c>
      <c r="J40" s="18" t="s">
        <v>88</v>
      </c>
    </row>
    <row r="41" spans="1:10" x14ac:dyDescent="0.25">
      <c r="A41" s="7">
        <v>36</v>
      </c>
      <c r="B41" s="17" t="s">
        <v>89</v>
      </c>
      <c r="C41" s="17" t="s">
        <v>50</v>
      </c>
      <c r="D41" s="18">
        <v>159</v>
      </c>
      <c r="E41" s="18">
        <v>200</v>
      </c>
      <c r="F41" s="18">
        <v>148</v>
      </c>
      <c r="G41" s="18">
        <v>173</v>
      </c>
      <c r="H41" s="18">
        <v>182</v>
      </c>
      <c r="I41" s="18">
        <v>862</v>
      </c>
      <c r="J41" s="18" t="s">
        <v>90</v>
      </c>
    </row>
    <row r="42" spans="1:10" x14ac:dyDescent="0.25">
      <c r="A42" s="7">
        <v>37</v>
      </c>
      <c r="B42" s="17" t="s">
        <v>91</v>
      </c>
      <c r="C42" s="17" t="s">
        <v>79</v>
      </c>
      <c r="D42" s="18">
        <v>157</v>
      </c>
      <c r="E42" s="18">
        <v>201</v>
      </c>
      <c r="F42" s="18">
        <v>168</v>
      </c>
      <c r="G42" s="18">
        <v>162</v>
      </c>
      <c r="H42" s="18">
        <v>164</v>
      </c>
      <c r="I42" s="18">
        <v>852</v>
      </c>
      <c r="J42" s="18" t="s">
        <v>92</v>
      </c>
    </row>
    <row r="43" spans="1:10" x14ac:dyDescent="0.25">
      <c r="A43" s="7">
        <v>38</v>
      </c>
      <c r="B43" s="17" t="s">
        <v>93</v>
      </c>
      <c r="C43" s="17" t="s">
        <v>30</v>
      </c>
      <c r="D43" s="18">
        <v>152</v>
      </c>
      <c r="E43" s="18">
        <v>160</v>
      </c>
      <c r="F43" s="18">
        <v>180</v>
      </c>
      <c r="G43" s="18">
        <v>194</v>
      </c>
      <c r="H43" s="18">
        <v>163</v>
      </c>
      <c r="I43" s="18">
        <v>849</v>
      </c>
      <c r="J43" s="18" t="s">
        <v>94</v>
      </c>
    </row>
    <row r="44" spans="1:10" x14ac:dyDescent="0.25">
      <c r="A44" s="7">
        <v>39</v>
      </c>
      <c r="B44" s="17" t="s">
        <v>95</v>
      </c>
      <c r="C44" s="17" t="s">
        <v>45</v>
      </c>
      <c r="D44" s="18">
        <v>193</v>
      </c>
      <c r="E44" s="18">
        <v>152</v>
      </c>
      <c r="F44" s="18">
        <v>151</v>
      </c>
      <c r="G44" s="18">
        <v>170</v>
      </c>
      <c r="H44" s="18">
        <v>183</v>
      </c>
      <c r="I44" s="18">
        <v>849</v>
      </c>
      <c r="J44" s="18" t="s">
        <v>94</v>
      </c>
    </row>
    <row r="45" spans="1:10" x14ac:dyDescent="0.25">
      <c r="A45" s="7">
        <v>40</v>
      </c>
      <c r="B45" s="17" t="s">
        <v>96</v>
      </c>
      <c r="C45" s="17" t="s">
        <v>11</v>
      </c>
      <c r="D45" s="18">
        <v>132</v>
      </c>
      <c r="E45" s="18">
        <v>160</v>
      </c>
      <c r="F45" s="18">
        <v>190</v>
      </c>
      <c r="G45" s="18">
        <v>194</v>
      </c>
      <c r="H45" s="18">
        <v>168</v>
      </c>
      <c r="I45" s="18">
        <v>844</v>
      </c>
      <c r="J45" s="18" t="s">
        <v>97</v>
      </c>
    </row>
    <row r="46" spans="1:10" x14ac:dyDescent="0.25">
      <c r="A46" s="7">
        <v>41</v>
      </c>
      <c r="B46" s="17" t="s">
        <v>98</v>
      </c>
      <c r="C46" s="17" t="s">
        <v>14</v>
      </c>
      <c r="D46" s="18">
        <v>178</v>
      </c>
      <c r="E46" s="18">
        <v>161</v>
      </c>
      <c r="F46" s="18">
        <v>169</v>
      </c>
      <c r="G46" s="18">
        <v>138</v>
      </c>
      <c r="H46" s="18">
        <v>195</v>
      </c>
      <c r="I46" s="18">
        <v>841</v>
      </c>
      <c r="J46" s="18" t="s">
        <v>99</v>
      </c>
    </row>
    <row r="47" spans="1:10" x14ac:dyDescent="0.25">
      <c r="A47" s="7">
        <v>42</v>
      </c>
      <c r="B47" s="17" t="s">
        <v>100</v>
      </c>
      <c r="C47" s="17" t="s">
        <v>30</v>
      </c>
      <c r="D47" s="18">
        <v>145</v>
      </c>
      <c r="E47" s="18">
        <v>205</v>
      </c>
      <c r="F47" s="18">
        <v>136</v>
      </c>
      <c r="G47" s="18">
        <v>194</v>
      </c>
      <c r="H47" s="18">
        <v>158</v>
      </c>
      <c r="I47" s="18">
        <v>838</v>
      </c>
      <c r="J47" s="18" t="s">
        <v>101</v>
      </c>
    </row>
    <row r="48" spans="1:10" x14ac:dyDescent="0.25">
      <c r="A48" s="7">
        <v>43</v>
      </c>
      <c r="B48" s="17" t="s">
        <v>102</v>
      </c>
      <c r="C48" s="17" t="s">
        <v>60</v>
      </c>
      <c r="D48" s="18">
        <v>181</v>
      </c>
      <c r="E48" s="18">
        <v>183</v>
      </c>
      <c r="F48" s="18">
        <v>181</v>
      </c>
      <c r="G48" s="18">
        <v>126</v>
      </c>
      <c r="H48" s="18">
        <v>167</v>
      </c>
      <c r="I48" s="18">
        <v>838</v>
      </c>
      <c r="J48" s="18" t="s">
        <v>101</v>
      </c>
    </row>
    <row r="49" spans="1:10" x14ac:dyDescent="0.25">
      <c r="A49" s="7">
        <v>44</v>
      </c>
      <c r="B49" s="17" t="s">
        <v>103</v>
      </c>
      <c r="C49" s="17" t="s">
        <v>79</v>
      </c>
      <c r="D49" s="18">
        <v>92</v>
      </c>
      <c r="E49" s="18">
        <v>170</v>
      </c>
      <c r="F49" s="18">
        <v>188</v>
      </c>
      <c r="G49" s="18">
        <v>214</v>
      </c>
      <c r="H49" s="18">
        <v>172</v>
      </c>
      <c r="I49" s="18">
        <v>836</v>
      </c>
      <c r="J49" s="18" t="s">
        <v>104</v>
      </c>
    </row>
    <row r="50" spans="1:10" x14ac:dyDescent="0.25">
      <c r="A50" s="7">
        <v>45</v>
      </c>
      <c r="B50" s="17" t="s">
        <v>105</v>
      </c>
      <c r="C50" s="17" t="s">
        <v>79</v>
      </c>
      <c r="D50" s="18">
        <v>168</v>
      </c>
      <c r="E50" s="18">
        <v>195</v>
      </c>
      <c r="F50" s="18">
        <v>178</v>
      </c>
      <c r="G50" s="18">
        <v>123</v>
      </c>
      <c r="H50" s="18">
        <v>164</v>
      </c>
      <c r="I50" s="18">
        <v>828</v>
      </c>
      <c r="J50" s="18" t="s">
        <v>106</v>
      </c>
    </row>
    <row r="51" spans="1:10" x14ac:dyDescent="0.25">
      <c r="A51" s="7">
        <v>46</v>
      </c>
      <c r="B51" s="17" t="s">
        <v>107</v>
      </c>
      <c r="C51" s="17" t="s">
        <v>30</v>
      </c>
      <c r="D51" s="18">
        <v>138</v>
      </c>
      <c r="E51" s="18">
        <v>174</v>
      </c>
      <c r="F51" s="18">
        <v>182</v>
      </c>
      <c r="G51" s="18">
        <v>185</v>
      </c>
      <c r="H51" s="18">
        <v>144</v>
      </c>
      <c r="I51" s="18">
        <v>823</v>
      </c>
      <c r="J51" s="18" t="s">
        <v>108</v>
      </c>
    </row>
    <row r="52" spans="1:10" x14ac:dyDescent="0.25">
      <c r="A52" s="7">
        <v>47</v>
      </c>
      <c r="B52" s="17" t="s">
        <v>109</v>
      </c>
      <c r="C52" s="17" t="s">
        <v>19</v>
      </c>
      <c r="D52" s="18">
        <v>171</v>
      </c>
      <c r="E52" s="18">
        <v>128</v>
      </c>
      <c r="F52" s="18">
        <v>162</v>
      </c>
      <c r="G52" s="18">
        <v>180</v>
      </c>
      <c r="H52" s="18">
        <v>162</v>
      </c>
      <c r="I52" s="18">
        <v>803</v>
      </c>
      <c r="J52" s="18" t="s">
        <v>110</v>
      </c>
    </row>
    <row r="53" spans="1:10" x14ac:dyDescent="0.25">
      <c r="A53" s="7">
        <v>48</v>
      </c>
      <c r="B53" s="17" t="s">
        <v>111</v>
      </c>
      <c r="C53" s="17" t="s">
        <v>60</v>
      </c>
      <c r="D53" s="18">
        <v>149</v>
      </c>
      <c r="E53" s="18">
        <v>169</v>
      </c>
      <c r="F53" s="18">
        <v>153</v>
      </c>
      <c r="G53" s="18">
        <v>148</v>
      </c>
      <c r="H53" s="18">
        <v>171</v>
      </c>
      <c r="I53" s="18">
        <v>790</v>
      </c>
      <c r="J53" s="18" t="s">
        <v>112</v>
      </c>
    </row>
    <row r="54" spans="1:10" x14ac:dyDescent="0.25">
      <c r="A54" s="7">
        <v>49</v>
      </c>
      <c r="B54" s="17" t="s">
        <v>113</v>
      </c>
      <c r="C54" s="17" t="s">
        <v>14</v>
      </c>
      <c r="D54" s="18">
        <v>123</v>
      </c>
      <c r="E54" s="18">
        <v>150</v>
      </c>
      <c r="F54" s="18">
        <v>126</v>
      </c>
      <c r="G54" s="18">
        <v>189</v>
      </c>
      <c r="H54" s="18">
        <v>173</v>
      </c>
      <c r="I54" s="18">
        <v>761</v>
      </c>
      <c r="J54" s="18" t="s">
        <v>114</v>
      </c>
    </row>
    <row r="55" spans="1:10" x14ac:dyDescent="0.25">
      <c r="A55" s="7">
        <v>50</v>
      </c>
      <c r="B55" s="17" t="s">
        <v>115</v>
      </c>
      <c r="C55" s="17" t="s">
        <v>60</v>
      </c>
      <c r="D55" s="18">
        <v>136</v>
      </c>
      <c r="E55" s="18">
        <v>178</v>
      </c>
      <c r="F55" s="18">
        <v>136</v>
      </c>
      <c r="G55" s="18">
        <v>137</v>
      </c>
      <c r="H55" s="18">
        <v>161</v>
      </c>
      <c r="I55" s="18">
        <v>748</v>
      </c>
      <c r="J55" s="18" t="s">
        <v>116</v>
      </c>
    </row>
    <row r="56" spans="1:10" x14ac:dyDescent="0.25">
      <c r="A56" s="7">
        <v>51</v>
      </c>
      <c r="B56" s="17" t="s">
        <v>117</v>
      </c>
      <c r="C56" s="17" t="s">
        <v>30</v>
      </c>
      <c r="D56" s="18">
        <v>98</v>
      </c>
      <c r="E56" s="18">
        <v>119</v>
      </c>
      <c r="F56" s="18">
        <v>129</v>
      </c>
      <c r="G56" s="18">
        <v>181</v>
      </c>
      <c r="H56" s="18">
        <v>178</v>
      </c>
      <c r="I56" s="18">
        <v>705</v>
      </c>
      <c r="J56" s="18" t="s">
        <v>118</v>
      </c>
    </row>
    <row r="57" spans="1:10" x14ac:dyDescent="0.25">
      <c r="A57" s="7">
        <v>52</v>
      </c>
      <c r="B57" s="17" t="s">
        <v>119</v>
      </c>
      <c r="C57" s="17" t="s">
        <v>79</v>
      </c>
      <c r="D57" s="18">
        <v>151</v>
      </c>
      <c r="E57" s="18">
        <v>109</v>
      </c>
      <c r="F57" s="18">
        <v>146</v>
      </c>
      <c r="G57" s="18">
        <v>136</v>
      </c>
      <c r="H57" s="18">
        <v>162</v>
      </c>
      <c r="I57" s="18">
        <v>704</v>
      </c>
      <c r="J57" s="18" t="s">
        <v>120</v>
      </c>
    </row>
    <row r="58" spans="1:10" x14ac:dyDescent="0.25">
      <c r="A58" s="7">
        <v>53</v>
      </c>
      <c r="B58" s="17" t="s">
        <v>121</v>
      </c>
      <c r="C58" s="17" t="s">
        <v>79</v>
      </c>
      <c r="D58" s="18">
        <v>126</v>
      </c>
      <c r="E58" s="18">
        <v>126</v>
      </c>
      <c r="F58" s="18">
        <v>119</v>
      </c>
      <c r="G58" s="18">
        <v>115</v>
      </c>
      <c r="H58" s="18">
        <v>134</v>
      </c>
      <c r="I58" s="18">
        <v>620</v>
      </c>
      <c r="J58" s="18" t="s">
        <v>122</v>
      </c>
    </row>
  </sheetData>
  <sheetProtection algorithmName="SHA-512" hashValue="8cmm533aCIGBrsFx+nXXcwukzeovPEfEtmWLHVHSiTzeVIFAu5PmZRCUIXNNEdwZtWPsPteCH9M4IJGlTGh0Eg==" saltValue="66/MdTm9zmum7A7bY6dL0w==" spinCount="100000" sheet="1" objects="1" scenarios="1"/>
  <mergeCells count="3">
    <mergeCell ref="A5:K5"/>
    <mergeCell ref="A1:J1"/>
    <mergeCell ref="A2:J2"/>
  </mergeCells>
  <pageMargins left="0.75" right="0.75" top="1" bottom="1" header="0.5" footer="0.5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7EDD-0837-4500-A6D3-2B4F42561CEF}">
  <dimension ref="A1:I64"/>
  <sheetViews>
    <sheetView workbookViewId="0">
      <selection activeCell="C8" sqref="C8"/>
    </sheetView>
  </sheetViews>
  <sheetFormatPr baseColWidth="10" defaultRowHeight="15.75" x14ac:dyDescent="0.25"/>
  <cols>
    <col min="1" max="1" width="3.28515625" style="10" bestFit="1" customWidth="1"/>
    <col min="2" max="2" width="22.85546875" style="41" bestFit="1" customWidth="1"/>
    <col min="3" max="3" width="23.42578125" style="41" bestFit="1" customWidth="1"/>
    <col min="4" max="4" width="10.28515625" style="41" bestFit="1" customWidth="1"/>
    <col min="5" max="5" width="7.7109375" style="41" bestFit="1" customWidth="1"/>
    <col min="6" max="6" width="6.140625" style="41" bestFit="1" customWidth="1"/>
    <col min="7" max="7" width="9.140625" style="41" bestFit="1" customWidth="1"/>
    <col min="8" max="8" width="6.5703125" style="41" bestFit="1" customWidth="1"/>
    <col min="9" max="9" width="7.140625" style="41" bestFit="1" customWidth="1"/>
    <col min="10" max="16384" width="11.42578125" style="41"/>
  </cols>
  <sheetData>
    <row r="1" spans="1:9" ht="21" x14ac:dyDescent="0.35">
      <c r="A1" s="43" t="s">
        <v>570</v>
      </c>
      <c r="B1" s="44"/>
      <c r="C1" s="44"/>
      <c r="D1" s="44"/>
      <c r="E1" s="44"/>
      <c r="F1" s="44"/>
      <c r="G1" s="44"/>
      <c r="H1" s="44"/>
      <c r="I1" s="44"/>
    </row>
    <row r="2" spans="1:9" ht="21" x14ac:dyDescent="0.35">
      <c r="A2" s="43" t="s">
        <v>619</v>
      </c>
      <c r="B2" s="44"/>
      <c r="C2" s="44"/>
      <c r="D2" s="44"/>
      <c r="E2" s="44"/>
      <c r="F2" s="44"/>
      <c r="G2" s="44"/>
      <c r="H2" s="44"/>
      <c r="I2" s="44"/>
    </row>
    <row r="3" spans="1:9" ht="15" x14ac:dyDescent="0.25">
      <c r="A3" s="45"/>
      <c r="B3" s="46"/>
      <c r="C3" s="46"/>
      <c r="D3" s="46"/>
      <c r="E3" s="46"/>
      <c r="F3" s="46"/>
      <c r="G3" s="46"/>
      <c r="H3" s="46"/>
      <c r="I3" s="46"/>
    </row>
    <row r="4" spans="1:9" x14ac:dyDescent="0.25">
      <c r="A4" s="8"/>
      <c r="B4" s="27" t="s">
        <v>1</v>
      </c>
      <c r="C4" s="27" t="s">
        <v>2</v>
      </c>
      <c r="D4" s="28" t="s">
        <v>515</v>
      </c>
      <c r="E4" s="28" t="s">
        <v>516</v>
      </c>
      <c r="F4" s="28" t="s">
        <v>517</v>
      </c>
      <c r="G4" s="28" t="s">
        <v>518</v>
      </c>
      <c r="H4" s="28" t="s">
        <v>519</v>
      </c>
      <c r="I4" s="28" t="s">
        <v>520</v>
      </c>
    </row>
    <row r="5" spans="1:9" ht="15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9" s="2" customFormat="1" x14ac:dyDescent="0.25">
      <c r="A6" s="9">
        <v>1</v>
      </c>
      <c r="B6" s="19" t="s">
        <v>128</v>
      </c>
      <c r="C6" s="19" t="s">
        <v>22</v>
      </c>
      <c r="D6" s="20">
        <v>1202</v>
      </c>
      <c r="E6" s="20">
        <v>1076</v>
      </c>
      <c r="F6" s="20">
        <v>1411</v>
      </c>
      <c r="G6" s="20">
        <v>1262</v>
      </c>
      <c r="H6" s="20">
        <v>4951</v>
      </c>
      <c r="I6" s="20" t="s">
        <v>620</v>
      </c>
    </row>
    <row r="7" spans="1:9" s="2" customFormat="1" x14ac:dyDescent="0.25">
      <c r="A7" s="9">
        <v>2</v>
      </c>
      <c r="B7" s="15" t="s">
        <v>124</v>
      </c>
      <c r="C7" s="15" t="s">
        <v>50</v>
      </c>
      <c r="D7" s="16">
        <v>1283</v>
      </c>
      <c r="E7" s="16">
        <v>1065</v>
      </c>
      <c r="F7" s="16">
        <v>1241</v>
      </c>
      <c r="G7" s="16">
        <v>1341</v>
      </c>
      <c r="H7" s="16">
        <v>4930</v>
      </c>
      <c r="I7" s="16" t="s">
        <v>621</v>
      </c>
    </row>
    <row r="8" spans="1:9" s="2" customFormat="1" x14ac:dyDescent="0.25">
      <c r="A8" s="9">
        <v>3</v>
      </c>
      <c r="B8" s="19" t="s">
        <v>187</v>
      </c>
      <c r="C8" s="19" t="s">
        <v>50</v>
      </c>
      <c r="D8" s="20">
        <v>1010</v>
      </c>
      <c r="E8" s="20">
        <v>1206</v>
      </c>
      <c r="F8" s="20">
        <v>1311</v>
      </c>
      <c r="G8" s="20">
        <v>1358</v>
      </c>
      <c r="H8" s="20">
        <v>4885</v>
      </c>
      <c r="I8" s="20" t="s">
        <v>622</v>
      </c>
    </row>
    <row r="9" spans="1:9" x14ac:dyDescent="0.25">
      <c r="A9" s="9">
        <v>4</v>
      </c>
      <c r="B9" s="17" t="s">
        <v>134</v>
      </c>
      <c r="C9" s="17" t="s">
        <v>22</v>
      </c>
      <c r="D9" s="18">
        <v>1138</v>
      </c>
      <c r="E9" s="18">
        <v>1144</v>
      </c>
      <c r="F9" s="18">
        <v>1259</v>
      </c>
      <c r="G9" s="18">
        <v>1343</v>
      </c>
      <c r="H9" s="18">
        <v>4884</v>
      </c>
      <c r="I9" s="18" t="s">
        <v>295</v>
      </c>
    </row>
    <row r="10" spans="1:9" x14ac:dyDescent="0.25">
      <c r="A10" s="9">
        <v>5</v>
      </c>
      <c r="B10" s="17" t="s">
        <v>136</v>
      </c>
      <c r="C10" s="17" t="s">
        <v>27</v>
      </c>
      <c r="D10" s="18">
        <v>1114</v>
      </c>
      <c r="E10" s="18">
        <v>1112</v>
      </c>
      <c r="F10" s="18">
        <v>1251</v>
      </c>
      <c r="G10" s="18">
        <v>1384</v>
      </c>
      <c r="H10" s="18">
        <v>4861</v>
      </c>
      <c r="I10" s="18" t="s">
        <v>623</v>
      </c>
    </row>
    <row r="11" spans="1:9" x14ac:dyDescent="0.25">
      <c r="A11" s="9">
        <v>6</v>
      </c>
      <c r="B11" s="17" t="s">
        <v>160</v>
      </c>
      <c r="C11" s="17" t="s">
        <v>27</v>
      </c>
      <c r="D11" s="18">
        <v>1050</v>
      </c>
      <c r="E11" s="18">
        <v>1091</v>
      </c>
      <c r="F11" s="18">
        <v>1285</v>
      </c>
      <c r="G11" s="18">
        <v>1425</v>
      </c>
      <c r="H11" s="18">
        <v>4851</v>
      </c>
      <c r="I11" s="18" t="s">
        <v>410</v>
      </c>
    </row>
    <row r="12" spans="1:9" x14ac:dyDescent="0.25">
      <c r="A12" s="9">
        <v>7</v>
      </c>
      <c r="B12" s="17" t="s">
        <v>142</v>
      </c>
      <c r="C12" s="17" t="s">
        <v>14</v>
      </c>
      <c r="D12" s="18">
        <v>1095</v>
      </c>
      <c r="E12" s="18">
        <v>1162</v>
      </c>
      <c r="F12" s="18">
        <v>1299</v>
      </c>
      <c r="G12" s="18">
        <v>1196</v>
      </c>
      <c r="H12" s="18">
        <v>4752</v>
      </c>
      <c r="I12" s="18" t="s">
        <v>427</v>
      </c>
    </row>
    <row r="13" spans="1:9" x14ac:dyDescent="0.25">
      <c r="A13" s="9">
        <v>8</v>
      </c>
      <c r="B13" s="17" t="s">
        <v>140</v>
      </c>
      <c r="C13" s="17" t="s">
        <v>22</v>
      </c>
      <c r="D13" s="18">
        <v>1098</v>
      </c>
      <c r="E13" s="18">
        <v>1155</v>
      </c>
      <c r="F13" s="18">
        <v>1279</v>
      </c>
      <c r="G13" s="18">
        <v>1216</v>
      </c>
      <c r="H13" s="18">
        <v>4748</v>
      </c>
      <c r="I13" s="18" t="s">
        <v>624</v>
      </c>
    </row>
    <row r="14" spans="1:9" x14ac:dyDescent="0.25">
      <c r="A14" s="9">
        <v>9</v>
      </c>
      <c r="B14" s="17" t="s">
        <v>130</v>
      </c>
      <c r="C14" s="17" t="s">
        <v>27</v>
      </c>
      <c r="D14" s="18">
        <v>1166</v>
      </c>
      <c r="E14" s="18">
        <v>1119</v>
      </c>
      <c r="F14" s="18">
        <v>1240</v>
      </c>
      <c r="G14" s="18">
        <v>1210</v>
      </c>
      <c r="H14" s="18">
        <v>4735</v>
      </c>
      <c r="I14" s="18" t="s">
        <v>625</v>
      </c>
    </row>
    <row r="15" spans="1:9" x14ac:dyDescent="0.25">
      <c r="A15" s="9">
        <v>10</v>
      </c>
      <c r="B15" s="17" t="s">
        <v>168</v>
      </c>
      <c r="C15" s="17" t="s">
        <v>22</v>
      </c>
      <c r="D15" s="18">
        <v>1033</v>
      </c>
      <c r="E15" s="18">
        <v>978</v>
      </c>
      <c r="F15" s="18">
        <v>1217</v>
      </c>
      <c r="G15" s="18">
        <v>1467</v>
      </c>
      <c r="H15" s="18">
        <v>4695</v>
      </c>
      <c r="I15" s="18" t="s">
        <v>626</v>
      </c>
    </row>
    <row r="16" spans="1:9" x14ac:dyDescent="0.25">
      <c r="A16" s="9">
        <v>11</v>
      </c>
      <c r="B16" s="17" t="s">
        <v>138</v>
      </c>
      <c r="C16" s="17" t="s">
        <v>14</v>
      </c>
      <c r="D16" s="18">
        <v>1102</v>
      </c>
      <c r="E16" s="18">
        <v>1047</v>
      </c>
      <c r="F16" s="18">
        <v>1356</v>
      </c>
      <c r="G16" s="18">
        <v>1188</v>
      </c>
      <c r="H16" s="18">
        <v>4693</v>
      </c>
      <c r="I16" s="18" t="s">
        <v>627</v>
      </c>
    </row>
    <row r="17" spans="1:9" x14ac:dyDescent="0.25">
      <c r="A17" s="9">
        <v>12</v>
      </c>
      <c r="B17" s="17" t="s">
        <v>150</v>
      </c>
      <c r="C17" s="17" t="s">
        <v>11</v>
      </c>
      <c r="D17" s="18">
        <v>1075</v>
      </c>
      <c r="E17" s="18">
        <v>1060</v>
      </c>
      <c r="F17" s="18">
        <v>1260</v>
      </c>
      <c r="G17" s="18">
        <v>1280</v>
      </c>
      <c r="H17" s="18">
        <v>4675</v>
      </c>
      <c r="I17" s="18" t="s">
        <v>628</v>
      </c>
    </row>
    <row r="18" spans="1:9" x14ac:dyDescent="0.25">
      <c r="A18" s="9">
        <v>13</v>
      </c>
      <c r="B18" s="17" t="s">
        <v>126</v>
      </c>
      <c r="C18" s="17" t="s">
        <v>14</v>
      </c>
      <c r="D18" s="18">
        <v>1204</v>
      </c>
      <c r="E18" s="18">
        <v>1003</v>
      </c>
      <c r="F18" s="18">
        <v>1294</v>
      </c>
      <c r="G18" s="18">
        <v>1168</v>
      </c>
      <c r="H18" s="18">
        <v>4669</v>
      </c>
      <c r="I18" s="18" t="s">
        <v>629</v>
      </c>
    </row>
    <row r="19" spans="1:9" x14ac:dyDescent="0.25">
      <c r="A19" s="9">
        <v>14</v>
      </c>
      <c r="B19" s="17" t="s">
        <v>205</v>
      </c>
      <c r="C19" s="17" t="s">
        <v>27</v>
      </c>
      <c r="D19" s="18">
        <v>958</v>
      </c>
      <c r="E19" s="18">
        <v>1076</v>
      </c>
      <c r="F19" s="18">
        <v>1345</v>
      </c>
      <c r="G19" s="18">
        <v>1266</v>
      </c>
      <c r="H19" s="18">
        <v>4645</v>
      </c>
      <c r="I19" s="18" t="s">
        <v>630</v>
      </c>
    </row>
    <row r="20" spans="1:9" x14ac:dyDescent="0.25">
      <c r="A20" s="9">
        <v>15</v>
      </c>
      <c r="B20" s="17" t="s">
        <v>154</v>
      </c>
      <c r="C20" s="17" t="s">
        <v>11</v>
      </c>
      <c r="D20" s="18">
        <v>1068</v>
      </c>
      <c r="E20" s="18">
        <v>1111</v>
      </c>
      <c r="F20" s="18">
        <v>1307</v>
      </c>
      <c r="G20" s="18">
        <v>1155</v>
      </c>
      <c r="H20" s="18">
        <v>4641</v>
      </c>
      <c r="I20" s="18" t="s">
        <v>521</v>
      </c>
    </row>
    <row r="21" spans="1:9" x14ac:dyDescent="0.25">
      <c r="A21" s="9">
        <v>16</v>
      </c>
      <c r="B21" s="17" t="s">
        <v>161</v>
      </c>
      <c r="C21" s="17" t="s">
        <v>60</v>
      </c>
      <c r="D21" s="18">
        <v>1050</v>
      </c>
      <c r="E21" s="18">
        <v>1053</v>
      </c>
      <c r="F21" s="18">
        <v>1233</v>
      </c>
      <c r="G21" s="18">
        <v>1299</v>
      </c>
      <c r="H21" s="18">
        <v>4635</v>
      </c>
      <c r="I21" s="18" t="s">
        <v>631</v>
      </c>
    </row>
    <row r="22" spans="1:9" x14ac:dyDescent="0.25">
      <c r="A22" s="9">
        <v>17</v>
      </c>
      <c r="B22" s="17" t="s">
        <v>174</v>
      </c>
      <c r="C22" s="17" t="s">
        <v>79</v>
      </c>
      <c r="D22" s="18">
        <v>1024</v>
      </c>
      <c r="E22" s="18">
        <v>1091</v>
      </c>
      <c r="F22" s="18">
        <v>1339</v>
      </c>
      <c r="G22" s="18">
        <v>1180</v>
      </c>
      <c r="H22" s="18">
        <v>4634</v>
      </c>
      <c r="I22" s="18" t="s">
        <v>632</v>
      </c>
    </row>
    <row r="23" spans="1:9" x14ac:dyDescent="0.25">
      <c r="A23" s="9">
        <v>18</v>
      </c>
      <c r="B23" s="17" t="s">
        <v>146</v>
      </c>
      <c r="C23" s="17" t="s">
        <v>22</v>
      </c>
      <c r="D23" s="18">
        <v>1085</v>
      </c>
      <c r="E23" s="18">
        <v>967</v>
      </c>
      <c r="F23" s="18">
        <v>1297</v>
      </c>
      <c r="G23" s="18">
        <v>1274</v>
      </c>
      <c r="H23" s="18">
        <v>4623</v>
      </c>
      <c r="I23" s="18" t="s">
        <v>633</v>
      </c>
    </row>
    <row r="24" spans="1:9" x14ac:dyDescent="0.25">
      <c r="A24" s="9">
        <v>19</v>
      </c>
      <c r="B24" s="17" t="s">
        <v>132</v>
      </c>
      <c r="C24" s="17" t="s">
        <v>27</v>
      </c>
      <c r="D24" s="18">
        <v>1152</v>
      </c>
      <c r="E24" s="18">
        <v>1007</v>
      </c>
      <c r="F24" s="18">
        <v>1162</v>
      </c>
      <c r="G24" s="18">
        <v>1255</v>
      </c>
      <c r="H24" s="18">
        <v>4576</v>
      </c>
      <c r="I24" s="18" t="s">
        <v>470</v>
      </c>
    </row>
    <row r="25" spans="1:9" x14ac:dyDescent="0.25">
      <c r="A25" s="9">
        <v>20</v>
      </c>
      <c r="B25" s="17" t="s">
        <v>144</v>
      </c>
      <c r="C25" s="17" t="s">
        <v>11</v>
      </c>
      <c r="D25" s="18">
        <v>1087</v>
      </c>
      <c r="E25" s="18">
        <v>1043</v>
      </c>
      <c r="F25" s="18">
        <v>1244</v>
      </c>
      <c r="G25" s="18">
        <v>1201</v>
      </c>
      <c r="H25" s="18">
        <v>4575</v>
      </c>
      <c r="I25" s="18" t="s">
        <v>634</v>
      </c>
    </row>
    <row r="26" spans="1:9" x14ac:dyDescent="0.25">
      <c r="A26" s="9">
        <v>21</v>
      </c>
      <c r="B26" s="17" t="s">
        <v>156</v>
      </c>
      <c r="C26" s="17" t="s">
        <v>50</v>
      </c>
      <c r="D26" s="18">
        <v>1066</v>
      </c>
      <c r="E26" s="18">
        <v>937</v>
      </c>
      <c r="F26" s="18">
        <v>1253</v>
      </c>
      <c r="G26" s="18">
        <v>1317</v>
      </c>
      <c r="H26" s="18">
        <v>4573</v>
      </c>
      <c r="I26" s="18" t="s">
        <v>635</v>
      </c>
    </row>
    <row r="27" spans="1:9" x14ac:dyDescent="0.25">
      <c r="A27" s="9">
        <v>22</v>
      </c>
      <c r="B27" s="17" t="s">
        <v>192</v>
      </c>
      <c r="C27" s="17" t="s">
        <v>11</v>
      </c>
      <c r="D27" s="18">
        <v>993</v>
      </c>
      <c r="E27" s="18">
        <v>1074</v>
      </c>
      <c r="F27" s="18">
        <v>1270</v>
      </c>
      <c r="G27" s="18">
        <v>1235</v>
      </c>
      <c r="H27" s="18">
        <v>4572</v>
      </c>
      <c r="I27" s="18" t="s">
        <v>636</v>
      </c>
    </row>
    <row r="28" spans="1:9" x14ac:dyDescent="0.25">
      <c r="A28" s="9">
        <v>23</v>
      </c>
      <c r="B28" s="17" t="s">
        <v>194</v>
      </c>
      <c r="C28" s="17" t="s">
        <v>19</v>
      </c>
      <c r="D28" s="18">
        <v>989</v>
      </c>
      <c r="E28" s="18">
        <v>1060</v>
      </c>
      <c r="F28" s="18">
        <v>1289</v>
      </c>
      <c r="G28" s="18">
        <v>1204</v>
      </c>
      <c r="H28" s="18">
        <v>4542</v>
      </c>
      <c r="I28" s="18" t="s">
        <v>637</v>
      </c>
    </row>
    <row r="29" spans="1:9" x14ac:dyDescent="0.25">
      <c r="A29" s="9">
        <v>24</v>
      </c>
      <c r="B29" s="17" t="s">
        <v>184</v>
      </c>
      <c r="C29" s="17" t="s">
        <v>79</v>
      </c>
      <c r="D29" s="18">
        <v>1010</v>
      </c>
      <c r="E29" s="18">
        <v>1024</v>
      </c>
      <c r="F29" s="18">
        <v>1205</v>
      </c>
      <c r="G29" s="18">
        <v>1289</v>
      </c>
      <c r="H29" s="18">
        <v>4528</v>
      </c>
      <c r="I29" s="18" t="s">
        <v>638</v>
      </c>
    </row>
    <row r="30" spans="1:9" x14ac:dyDescent="0.25">
      <c r="A30" s="9">
        <v>25</v>
      </c>
      <c r="B30" s="17" t="s">
        <v>158</v>
      </c>
      <c r="C30" s="17" t="s">
        <v>27</v>
      </c>
      <c r="D30" s="18">
        <v>1059</v>
      </c>
      <c r="E30" s="18">
        <v>887</v>
      </c>
      <c r="F30" s="18">
        <v>1296</v>
      </c>
      <c r="G30" s="18">
        <v>1271</v>
      </c>
      <c r="H30" s="18">
        <v>4513</v>
      </c>
      <c r="I30" s="18" t="s">
        <v>639</v>
      </c>
    </row>
    <row r="31" spans="1:9" x14ac:dyDescent="0.25">
      <c r="A31" s="9">
        <v>26</v>
      </c>
      <c r="B31" s="17" t="s">
        <v>182</v>
      </c>
      <c r="C31" s="17" t="s">
        <v>60</v>
      </c>
      <c r="D31" s="18">
        <v>1011</v>
      </c>
      <c r="E31" s="18">
        <v>1116</v>
      </c>
      <c r="F31" s="18">
        <v>1149</v>
      </c>
      <c r="G31" s="18">
        <v>1237</v>
      </c>
      <c r="H31" s="18">
        <v>4513</v>
      </c>
      <c r="I31" s="18" t="s">
        <v>639</v>
      </c>
    </row>
    <row r="32" spans="1:9" x14ac:dyDescent="0.25">
      <c r="A32" s="9">
        <v>27</v>
      </c>
      <c r="B32" s="17" t="s">
        <v>177</v>
      </c>
      <c r="C32" s="17" t="s">
        <v>178</v>
      </c>
      <c r="D32" s="18">
        <v>1021</v>
      </c>
      <c r="E32" s="18">
        <v>1112</v>
      </c>
      <c r="F32" s="18">
        <v>1182</v>
      </c>
      <c r="G32" s="18">
        <v>1192</v>
      </c>
      <c r="H32" s="18">
        <v>4507</v>
      </c>
      <c r="I32" s="18" t="s">
        <v>640</v>
      </c>
    </row>
    <row r="33" spans="1:9" x14ac:dyDescent="0.25">
      <c r="A33" s="9">
        <v>28</v>
      </c>
      <c r="B33" s="17" t="s">
        <v>180</v>
      </c>
      <c r="C33" s="17" t="s">
        <v>19</v>
      </c>
      <c r="D33" s="18">
        <v>1020</v>
      </c>
      <c r="E33" s="18">
        <v>1081</v>
      </c>
      <c r="F33" s="18">
        <v>1233</v>
      </c>
      <c r="G33" s="18">
        <v>1173</v>
      </c>
      <c r="H33" s="18">
        <v>4507</v>
      </c>
      <c r="I33" s="18" t="s">
        <v>640</v>
      </c>
    </row>
    <row r="34" spans="1:9" x14ac:dyDescent="0.25">
      <c r="A34" s="9">
        <v>29</v>
      </c>
      <c r="B34" s="17" t="s">
        <v>203</v>
      </c>
      <c r="C34" s="17" t="s">
        <v>11</v>
      </c>
      <c r="D34" s="18">
        <v>960</v>
      </c>
      <c r="E34" s="18">
        <v>1005</v>
      </c>
      <c r="F34" s="18">
        <v>1308</v>
      </c>
      <c r="G34" s="18">
        <v>1227</v>
      </c>
      <c r="H34" s="18">
        <v>4500</v>
      </c>
      <c r="I34" s="18" t="s">
        <v>641</v>
      </c>
    </row>
    <row r="35" spans="1:9" x14ac:dyDescent="0.25">
      <c r="A35" s="9">
        <v>30</v>
      </c>
      <c r="B35" s="17" t="s">
        <v>164</v>
      </c>
      <c r="C35" s="17" t="s">
        <v>14</v>
      </c>
      <c r="D35" s="18">
        <v>1043</v>
      </c>
      <c r="E35" s="18">
        <v>1036</v>
      </c>
      <c r="F35" s="18">
        <v>1278</v>
      </c>
      <c r="G35" s="18">
        <v>1139</v>
      </c>
      <c r="H35" s="18">
        <v>4496</v>
      </c>
      <c r="I35" s="18" t="s">
        <v>642</v>
      </c>
    </row>
    <row r="36" spans="1:9" x14ac:dyDescent="0.25">
      <c r="A36" s="9">
        <v>31</v>
      </c>
      <c r="B36" s="17" t="s">
        <v>172</v>
      </c>
      <c r="C36" s="17" t="s">
        <v>14</v>
      </c>
      <c r="D36" s="18">
        <v>1025</v>
      </c>
      <c r="E36" s="18">
        <v>984</v>
      </c>
      <c r="F36" s="18">
        <v>1295</v>
      </c>
      <c r="G36" s="18">
        <v>1192</v>
      </c>
      <c r="H36" s="18">
        <v>4496</v>
      </c>
      <c r="I36" s="18" t="s">
        <v>642</v>
      </c>
    </row>
    <row r="37" spans="1:9" x14ac:dyDescent="0.25">
      <c r="A37" s="9">
        <v>32</v>
      </c>
      <c r="B37" s="17" t="s">
        <v>162</v>
      </c>
      <c r="C37" s="17" t="s">
        <v>45</v>
      </c>
      <c r="D37" s="18">
        <v>1044</v>
      </c>
      <c r="E37" s="18">
        <v>914</v>
      </c>
      <c r="F37" s="18">
        <v>1246</v>
      </c>
      <c r="G37" s="18">
        <v>1266</v>
      </c>
      <c r="H37" s="18">
        <v>4470</v>
      </c>
      <c r="I37" s="18" t="s">
        <v>643</v>
      </c>
    </row>
    <row r="38" spans="1:9" x14ac:dyDescent="0.25">
      <c r="A38" s="9">
        <v>33</v>
      </c>
      <c r="B38" s="17" t="s">
        <v>152</v>
      </c>
      <c r="C38" s="17" t="s">
        <v>11</v>
      </c>
      <c r="D38" s="18">
        <v>1072</v>
      </c>
      <c r="E38" s="18">
        <v>1029</v>
      </c>
      <c r="F38" s="18">
        <v>1153</v>
      </c>
      <c r="G38" s="18">
        <v>1185</v>
      </c>
      <c r="H38" s="18">
        <v>4439</v>
      </c>
      <c r="I38" s="18" t="s">
        <v>644</v>
      </c>
    </row>
    <row r="39" spans="1:9" x14ac:dyDescent="0.25">
      <c r="A39" s="9">
        <v>34</v>
      </c>
      <c r="B39" s="17" t="s">
        <v>188</v>
      </c>
      <c r="C39" s="17" t="s">
        <v>60</v>
      </c>
      <c r="D39" s="18">
        <v>999</v>
      </c>
      <c r="E39" s="18">
        <v>937</v>
      </c>
      <c r="F39" s="18">
        <v>1132</v>
      </c>
      <c r="G39" s="18">
        <v>1348</v>
      </c>
      <c r="H39" s="18">
        <v>4416</v>
      </c>
      <c r="I39" s="18" t="s">
        <v>645</v>
      </c>
    </row>
    <row r="40" spans="1:9" x14ac:dyDescent="0.25">
      <c r="A40" s="9">
        <v>35</v>
      </c>
      <c r="B40" s="17" t="s">
        <v>166</v>
      </c>
      <c r="C40" s="17" t="s">
        <v>19</v>
      </c>
      <c r="D40" s="18">
        <v>1037</v>
      </c>
      <c r="E40" s="18">
        <v>942</v>
      </c>
      <c r="F40" s="18">
        <v>1150</v>
      </c>
      <c r="G40" s="18">
        <v>1279</v>
      </c>
      <c r="H40" s="18">
        <v>4408</v>
      </c>
      <c r="I40" s="18" t="s">
        <v>646</v>
      </c>
    </row>
    <row r="41" spans="1:9" x14ac:dyDescent="0.25">
      <c r="A41" s="9">
        <v>36</v>
      </c>
      <c r="B41" s="17" t="s">
        <v>170</v>
      </c>
      <c r="C41" s="17" t="s">
        <v>45</v>
      </c>
      <c r="D41" s="18">
        <v>1027</v>
      </c>
      <c r="E41" s="18">
        <v>878</v>
      </c>
      <c r="F41" s="18">
        <v>1160</v>
      </c>
      <c r="G41" s="18">
        <v>1295</v>
      </c>
      <c r="H41" s="18">
        <v>4360</v>
      </c>
      <c r="I41" s="18" t="s">
        <v>647</v>
      </c>
    </row>
    <row r="42" spans="1:9" x14ac:dyDescent="0.25">
      <c r="A42" s="9">
        <v>37</v>
      </c>
      <c r="B42" s="17" t="s">
        <v>186</v>
      </c>
      <c r="C42" s="17" t="s">
        <v>60</v>
      </c>
      <c r="D42" s="18">
        <v>1010</v>
      </c>
      <c r="E42" s="18">
        <v>1046</v>
      </c>
      <c r="F42" s="18">
        <v>1136</v>
      </c>
      <c r="G42" s="18">
        <v>1151</v>
      </c>
      <c r="H42" s="18">
        <v>4343</v>
      </c>
      <c r="I42" s="18" t="s">
        <v>648</v>
      </c>
    </row>
    <row r="43" spans="1:9" x14ac:dyDescent="0.25">
      <c r="A43" s="9">
        <v>38</v>
      </c>
      <c r="B43" s="17" t="s">
        <v>198</v>
      </c>
      <c r="C43" s="17" t="s">
        <v>22</v>
      </c>
      <c r="D43" s="18">
        <v>977</v>
      </c>
      <c r="E43" s="18">
        <v>1047</v>
      </c>
      <c r="F43" s="18">
        <v>1149</v>
      </c>
      <c r="G43" s="18">
        <v>1156</v>
      </c>
      <c r="H43" s="18">
        <v>4329</v>
      </c>
      <c r="I43" s="18" t="s">
        <v>649</v>
      </c>
    </row>
    <row r="44" spans="1:9" x14ac:dyDescent="0.25">
      <c r="A44" s="9">
        <v>39</v>
      </c>
      <c r="B44" s="17" t="s">
        <v>196</v>
      </c>
      <c r="C44" s="17" t="s">
        <v>79</v>
      </c>
      <c r="D44" s="18">
        <v>981</v>
      </c>
      <c r="E44" s="18">
        <v>1001</v>
      </c>
      <c r="F44" s="18">
        <v>1219</v>
      </c>
      <c r="G44" s="18">
        <v>1109</v>
      </c>
      <c r="H44" s="18">
        <v>4310</v>
      </c>
      <c r="I44" s="18" t="s">
        <v>650</v>
      </c>
    </row>
    <row r="45" spans="1:9" x14ac:dyDescent="0.25">
      <c r="A45" s="9">
        <v>40</v>
      </c>
      <c r="B45" s="17" t="s">
        <v>148</v>
      </c>
      <c r="C45" s="17" t="s">
        <v>79</v>
      </c>
      <c r="D45" s="18">
        <v>1083</v>
      </c>
      <c r="E45" s="18">
        <v>988</v>
      </c>
      <c r="F45" s="18">
        <v>1096</v>
      </c>
      <c r="G45" s="18">
        <v>1129</v>
      </c>
      <c r="H45" s="18">
        <v>4296</v>
      </c>
      <c r="I45" s="18" t="s">
        <v>651</v>
      </c>
    </row>
    <row r="46" spans="1:9" x14ac:dyDescent="0.25">
      <c r="A46" s="9">
        <v>41</v>
      </c>
      <c r="B46" s="17" t="s">
        <v>215</v>
      </c>
      <c r="C46" s="17" t="s">
        <v>19</v>
      </c>
      <c r="D46" s="18">
        <v>917</v>
      </c>
      <c r="E46" s="18">
        <v>952</v>
      </c>
      <c r="F46" s="18">
        <v>1152</v>
      </c>
      <c r="G46" s="18">
        <v>1273</v>
      </c>
      <c r="H46" s="18">
        <v>4294</v>
      </c>
      <c r="I46" s="18" t="s">
        <v>652</v>
      </c>
    </row>
    <row r="47" spans="1:9" x14ac:dyDescent="0.25">
      <c r="A47" s="9">
        <v>42</v>
      </c>
      <c r="B47" s="17" t="s">
        <v>212</v>
      </c>
      <c r="C47" s="17" t="s">
        <v>45</v>
      </c>
      <c r="D47" s="18">
        <v>931</v>
      </c>
      <c r="E47" s="18">
        <v>1031</v>
      </c>
      <c r="F47" s="18">
        <v>1154</v>
      </c>
      <c r="G47" s="18">
        <v>1156</v>
      </c>
      <c r="H47" s="18">
        <v>4272</v>
      </c>
      <c r="I47" s="18" t="s">
        <v>653</v>
      </c>
    </row>
    <row r="48" spans="1:9" x14ac:dyDescent="0.25">
      <c r="A48" s="9">
        <v>43</v>
      </c>
      <c r="B48" s="17" t="s">
        <v>176</v>
      </c>
      <c r="C48" s="17" t="s">
        <v>60</v>
      </c>
      <c r="D48" s="18">
        <v>1024</v>
      </c>
      <c r="E48" s="18">
        <v>1017</v>
      </c>
      <c r="F48" s="18">
        <v>1083</v>
      </c>
      <c r="G48" s="18">
        <v>1142</v>
      </c>
      <c r="H48" s="18">
        <v>4266</v>
      </c>
      <c r="I48" s="18" t="s">
        <v>654</v>
      </c>
    </row>
    <row r="49" spans="1:9" x14ac:dyDescent="0.25">
      <c r="A49" s="9">
        <v>44</v>
      </c>
      <c r="B49" s="17" t="s">
        <v>193</v>
      </c>
      <c r="C49" s="17" t="s">
        <v>60</v>
      </c>
      <c r="D49" s="18">
        <v>993</v>
      </c>
      <c r="E49" s="18">
        <v>862</v>
      </c>
      <c r="F49" s="18">
        <v>1228</v>
      </c>
      <c r="G49" s="18">
        <v>1144</v>
      </c>
      <c r="H49" s="18">
        <v>4227</v>
      </c>
      <c r="I49" s="18" t="s">
        <v>655</v>
      </c>
    </row>
    <row r="50" spans="1:9" x14ac:dyDescent="0.25">
      <c r="A50" s="9">
        <v>45</v>
      </c>
      <c r="B50" s="17" t="s">
        <v>213</v>
      </c>
      <c r="C50" s="17" t="s">
        <v>50</v>
      </c>
      <c r="D50" s="18">
        <v>923</v>
      </c>
      <c r="E50" s="18">
        <v>1073</v>
      </c>
      <c r="F50" s="18">
        <v>1166</v>
      </c>
      <c r="G50" s="18">
        <v>1058</v>
      </c>
      <c r="H50" s="18">
        <v>4220</v>
      </c>
      <c r="I50" s="18" t="s">
        <v>656</v>
      </c>
    </row>
    <row r="51" spans="1:9" x14ac:dyDescent="0.25">
      <c r="A51" s="9">
        <v>46</v>
      </c>
      <c r="B51" s="17" t="s">
        <v>190</v>
      </c>
      <c r="C51" s="17" t="s">
        <v>178</v>
      </c>
      <c r="D51" s="18">
        <v>996</v>
      </c>
      <c r="E51" s="18">
        <v>973</v>
      </c>
      <c r="F51" s="18">
        <v>1074</v>
      </c>
      <c r="G51" s="18">
        <v>1105</v>
      </c>
      <c r="H51" s="18">
        <v>4148</v>
      </c>
      <c r="I51" s="18" t="s">
        <v>657</v>
      </c>
    </row>
    <row r="52" spans="1:9" x14ac:dyDescent="0.25">
      <c r="A52" s="9">
        <v>47</v>
      </c>
      <c r="B52" s="17" t="s">
        <v>216</v>
      </c>
      <c r="C52" s="17" t="s">
        <v>178</v>
      </c>
      <c r="D52" s="18">
        <v>911</v>
      </c>
      <c r="E52" s="18">
        <v>957</v>
      </c>
      <c r="F52" s="18">
        <v>1177</v>
      </c>
      <c r="G52" s="18">
        <v>1102</v>
      </c>
      <c r="H52" s="18">
        <v>4147</v>
      </c>
      <c r="I52" s="18" t="s">
        <v>484</v>
      </c>
    </row>
    <row r="53" spans="1:9" x14ac:dyDescent="0.25">
      <c r="A53" s="9">
        <v>48</v>
      </c>
      <c r="B53" s="17" t="s">
        <v>210</v>
      </c>
      <c r="C53" s="17" t="s">
        <v>178</v>
      </c>
      <c r="D53" s="18">
        <v>932</v>
      </c>
      <c r="E53" s="18">
        <v>1006</v>
      </c>
      <c r="F53" s="18">
        <v>1053</v>
      </c>
      <c r="G53" s="18">
        <v>1155</v>
      </c>
      <c r="H53" s="18">
        <v>4146</v>
      </c>
      <c r="I53" s="18" t="s">
        <v>658</v>
      </c>
    </row>
    <row r="54" spans="1:9" x14ac:dyDescent="0.25">
      <c r="A54" s="9">
        <v>49</v>
      </c>
      <c r="B54" s="17" t="s">
        <v>202</v>
      </c>
      <c r="C54" s="17" t="s">
        <v>50</v>
      </c>
      <c r="D54" s="18">
        <v>973</v>
      </c>
      <c r="E54" s="18">
        <v>901</v>
      </c>
      <c r="F54" s="18">
        <v>1177</v>
      </c>
      <c r="G54" s="18">
        <v>1068</v>
      </c>
      <c r="H54" s="18">
        <v>4119</v>
      </c>
      <c r="I54" s="18" t="s">
        <v>659</v>
      </c>
    </row>
    <row r="55" spans="1:9" x14ac:dyDescent="0.25">
      <c r="A55" s="9">
        <v>50</v>
      </c>
      <c r="B55" s="17" t="s">
        <v>200</v>
      </c>
      <c r="C55" s="17" t="s">
        <v>14</v>
      </c>
      <c r="D55" s="18">
        <v>973</v>
      </c>
      <c r="E55" s="18">
        <v>973</v>
      </c>
      <c r="F55" s="18">
        <v>1001</v>
      </c>
      <c r="G55" s="18">
        <v>1121</v>
      </c>
      <c r="H55" s="18">
        <v>4068</v>
      </c>
      <c r="I55" s="18" t="s">
        <v>660</v>
      </c>
    </row>
    <row r="56" spans="1:9" x14ac:dyDescent="0.25">
      <c r="A56" s="9">
        <v>51</v>
      </c>
      <c r="B56" s="17" t="s">
        <v>218</v>
      </c>
      <c r="C56" s="17" t="s">
        <v>79</v>
      </c>
      <c r="D56" s="18">
        <v>907</v>
      </c>
      <c r="E56" s="18">
        <v>861</v>
      </c>
      <c r="F56" s="18">
        <v>1161</v>
      </c>
      <c r="G56" s="18">
        <v>1106</v>
      </c>
      <c r="H56" s="18">
        <v>4035</v>
      </c>
      <c r="I56" s="18" t="s">
        <v>661</v>
      </c>
    </row>
    <row r="57" spans="1:9" x14ac:dyDescent="0.25">
      <c r="A57" s="9">
        <v>52</v>
      </c>
      <c r="B57" s="17" t="s">
        <v>208</v>
      </c>
      <c r="C57" s="17" t="s">
        <v>19</v>
      </c>
      <c r="D57" s="18">
        <v>934</v>
      </c>
      <c r="E57" s="18">
        <v>920</v>
      </c>
      <c r="F57" s="18">
        <v>1150</v>
      </c>
      <c r="G57" s="18">
        <v>1023</v>
      </c>
      <c r="H57" s="18">
        <v>4027</v>
      </c>
      <c r="I57" s="18" t="s">
        <v>662</v>
      </c>
    </row>
    <row r="58" spans="1:9" x14ac:dyDescent="0.25">
      <c r="A58" s="9">
        <v>53</v>
      </c>
      <c r="B58" s="17" t="s">
        <v>207</v>
      </c>
      <c r="C58" s="17" t="s">
        <v>45</v>
      </c>
      <c r="D58" s="18">
        <v>945</v>
      </c>
      <c r="E58" s="18">
        <v>886</v>
      </c>
      <c r="F58" s="18">
        <v>1089</v>
      </c>
      <c r="G58" s="18">
        <v>1071</v>
      </c>
      <c r="H58" s="18">
        <v>3991</v>
      </c>
      <c r="I58" s="18" t="s">
        <v>663</v>
      </c>
    </row>
    <row r="59" spans="1:9" x14ac:dyDescent="0.25">
      <c r="A59" s="9">
        <v>54</v>
      </c>
      <c r="B59" s="17" t="s">
        <v>219</v>
      </c>
      <c r="C59" s="17" t="s">
        <v>45</v>
      </c>
      <c r="D59" s="18">
        <v>900</v>
      </c>
      <c r="E59" s="18">
        <v>876</v>
      </c>
      <c r="F59" s="18">
        <v>1058</v>
      </c>
      <c r="G59" s="18">
        <v>1115</v>
      </c>
      <c r="H59" s="18">
        <v>3949</v>
      </c>
      <c r="I59" s="18" t="s">
        <v>664</v>
      </c>
    </row>
    <row r="60" spans="1:9" x14ac:dyDescent="0.25">
      <c r="A60" s="9">
        <v>55</v>
      </c>
      <c r="B60" s="17" t="s">
        <v>224</v>
      </c>
      <c r="C60" s="17" t="s">
        <v>79</v>
      </c>
      <c r="D60" s="18">
        <v>829</v>
      </c>
      <c r="E60" s="18">
        <v>916</v>
      </c>
      <c r="F60" s="18">
        <v>1134</v>
      </c>
      <c r="G60" s="18">
        <v>1066</v>
      </c>
      <c r="H60" s="18">
        <v>3945</v>
      </c>
      <c r="I60" s="18" t="s">
        <v>665</v>
      </c>
    </row>
    <row r="61" spans="1:9" x14ac:dyDescent="0.25">
      <c r="A61" s="9">
        <v>56</v>
      </c>
      <c r="B61" s="17" t="s">
        <v>228</v>
      </c>
      <c r="C61" s="17" t="s">
        <v>45</v>
      </c>
      <c r="D61" s="18">
        <v>714</v>
      </c>
      <c r="E61" s="18">
        <v>993</v>
      </c>
      <c r="F61" s="18">
        <v>957</v>
      </c>
      <c r="G61" s="18">
        <v>1270</v>
      </c>
      <c r="H61" s="18">
        <v>3934</v>
      </c>
      <c r="I61" s="18" t="s">
        <v>666</v>
      </c>
    </row>
    <row r="62" spans="1:9" x14ac:dyDescent="0.25">
      <c r="A62" s="9">
        <v>57</v>
      </c>
      <c r="B62" s="17" t="s">
        <v>222</v>
      </c>
      <c r="C62" s="17" t="s">
        <v>19</v>
      </c>
      <c r="D62" s="18">
        <v>831</v>
      </c>
      <c r="E62" s="18">
        <v>836</v>
      </c>
      <c r="F62" s="18">
        <v>1125</v>
      </c>
      <c r="G62" s="18">
        <v>1041</v>
      </c>
      <c r="H62" s="18">
        <v>3833</v>
      </c>
      <c r="I62" s="18" t="s">
        <v>667</v>
      </c>
    </row>
    <row r="63" spans="1:9" x14ac:dyDescent="0.25">
      <c r="A63" s="9">
        <v>58</v>
      </c>
      <c r="B63" s="17" t="s">
        <v>220</v>
      </c>
      <c r="C63" s="17" t="s">
        <v>178</v>
      </c>
      <c r="D63" s="18">
        <v>843</v>
      </c>
      <c r="E63" s="18">
        <v>913</v>
      </c>
      <c r="F63" s="18">
        <v>1110</v>
      </c>
      <c r="G63" s="18">
        <v>965</v>
      </c>
      <c r="H63" s="18">
        <v>3831</v>
      </c>
      <c r="I63" s="18" t="s">
        <v>668</v>
      </c>
    </row>
    <row r="64" spans="1:9" x14ac:dyDescent="0.25">
      <c r="A64" s="9">
        <v>59</v>
      </c>
      <c r="B64" s="17" t="s">
        <v>226</v>
      </c>
      <c r="C64" s="17" t="s">
        <v>178</v>
      </c>
      <c r="D64" s="18">
        <v>737</v>
      </c>
      <c r="E64" s="18">
        <v>800</v>
      </c>
      <c r="F64" s="18">
        <v>1136</v>
      </c>
      <c r="G64" s="18">
        <v>1024</v>
      </c>
      <c r="H64" s="18">
        <v>3697</v>
      </c>
      <c r="I64" s="18" t="s">
        <v>669</v>
      </c>
    </row>
  </sheetData>
  <sheetProtection algorithmName="SHA-512" hashValue="dzhK7vo0pS5JEwoZf3+VjjftA39K6P2UkhCeFXGpSDQxZkmJ0vBQVDjmO7qkkmngCL1HZBUJ2VnVKt+T2zi0jQ==" saltValue="Z2H3AFKxCplFd0I73FUCbg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674E-613F-424D-BAC2-D372B552286B}">
  <dimension ref="A1:G78"/>
  <sheetViews>
    <sheetView workbookViewId="0">
      <selection activeCell="B21" sqref="B21"/>
    </sheetView>
  </sheetViews>
  <sheetFormatPr baseColWidth="10" defaultRowHeight="18.75" x14ac:dyDescent="0.3"/>
  <cols>
    <col min="1" max="1" width="6.5703125" style="49" customWidth="1"/>
    <col min="2" max="2" width="30.85546875" style="41" bestFit="1" customWidth="1"/>
    <col min="3" max="3" width="10.7109375" style="50" bestFit="1" customWidth="1"/>
    <col min="4" max="4" width="7.7109375" style="50" bestFit="1" customWidth="1"/>
    <col min="5" max="5" width="7.7109375" style="50" customWidth="1"/>
    <col min="6" max="6" width="9" style="50" bestFit="1" customWidth="1"/>
    <col min="7" max="7" width="11.5703125" style="50" bestFit="1" customWidth="1"/>
    <col min="8" max="16384" width="11.42578125" style="41"/>
  </cols>
  <sheetData>
    <row r="1" spans="1:7" ht="21" x14ac:dyDescent="0.35">
      <c r="B1" s="43" t="s">
        <v>570</v>
      </c>
      <c r="C1" s="43"/>
      <c r="D1" s="43"/>
      <c r="E1" s="43"/>
      <c r="F1" s="43"/>
      <c r="G1" s="43"/>
    </row>
    <row r="2" spans="1:7" ht="8.25" customHeight="1" x14ac:dyDescent="0.3"/>
    <row r="3" spans="1:7" ht="21" x14ac:dyDescent="0.35">
      <c r="B3" s="43" t="s">
        <v>670</v>
      </c>
      <c r="C3" s="43"/>
      <c r="D3" s="43"/>
      <c r="E3" s="43"/>
      <c r="F3" s="43"/>
      <c r="G3" s="43"/>
    </row>
    <row r="4" spans="1:7" ht="11.25" customHeight="1" x14ac:dyDescent="0.3"/>
    <row r="5" spans="1:7" x14ac:dyDescent="0.3">
      <c r="B5" s="51" t="s">
        <v>1</v>
      </c>
      <c r="C5" s="52" t="s">
        <v>671</v>
      </c>
      <c r="D5" s="52" t="s">
        <v>516</v>
      </c>
      <c r="E5" s="52" t="s">
        <v>517</v>
      </c>
      <c r="F5" s="52" t="s">
        <v>672</v>
      </c>
      <c r="G5" s="52" t="s">
        <v>519</v>
      </c>
    </row>
    <row r="7" spans="1:7" x14ac:dyDescent="0.3">
      <c r="B7" s="53" t="s">
        <v>26</v>
      </c>
      <c r="C7" s="54">
        <v>1014</v>
      </c>
      <c r="D7" s="54">
        <v>1034</v>
      </c>
      <c r="E7" s="54">
        <v>1325</v>
      </c>
      <c r="F7" s="54">
        <v>1268</v>
      </c>
      <c r="G7" s="54">
        <f t="shared" ref="G7:G12" si="0">SUM(C7:F7)</f>
        <v>4641</v>
      </c>
    </row>
    <row r="8" spans="1:7" x14ac:dyDescent="0.3">
      <c r="B8" s="53" t="s">
        <v>66</v>
      </c>
      <c r="C8" s="54">
        <v>902</v>
      </c>
      <c r="D8" s="54">
        <v>1088</v>
      </c>
      <c r="E8" s="54">
        <v>1169</v>
      </c>
      <c r="F8" s="54">
        <v>1248</v>
      </c>
      <c r="G8" s="54">
        <f t="shared" si="0"/>
        <v>4407</v>
      </c>
    </row>
    <row r="9" spans="1:7" x14ac:dyDescent="0.3">
      <c r="B9" s="53" t="s">
        <v>42</v>
      </c>
      <c r="C9" s="54">
        <v>947</v>
      </c>
      <c r="D9" s="54">
        <v>1021</v>
      </c>
      <c r="E9" s="54">
        <v>1209</v>
      </c>
      <c r="F9" s="54">
        <v>1189</v>
      </c>
      <c r="G9" s="54">
        <f t="shared" si="0"/>
        <v>4366</v>
      </c>
    </row>
    <row r="10" spans="1:7" x14ac:dyDescent="0.3">
      <c r="B10" s="53" t="s">
        <v>38</v>
      </c>
      <c r="C10" s="54">
        <v>954</v>
      </c>
      <c r="D10" s="54">
        <v>977</v>
      </c>
      <c r="E10" s="54">
        <v>1214</v>
      </c>
      <c r="F10" s="54">
        <v>1169</v>
      </c>
      <c r="G10" s="54">
        <f t="shared" si="0"/>
        <v>4314</v>
      </c>
    </row>
    <row r="11" spans="1:7" x14ac:dyDescent="0.3">
      <c r="B11" s="53" t="s">
        <v>74</v>
      </c>
      <c r="C11" s="54">
        <v>888</v>
      </c>
      <c r="D11" s="54">
        <v>981</v>
      </c>
      <c r="E11" s="54">
        <v>1278</v>
      </c>
      <c r="F11" s="54">
        <v>1092</v>
      </c>
      <c r="G11" s="54">
        <f t="shared" si="0"/>
        <v>4239</v>
      </c>
    </row>
    <row r="12" spans="1:7" x14ac:dyDescent="0.3">
      <c r="B12" s="53" t="s">
        <v>34</v>
      </c>
      <c r="C12" s="54">
        <v>993</v>
      </c>
      <c r="D12" s="54">
        <v>926</v>
      </c>
      <c r="E12" s="54">
        <v>986</v>
      </c>
      <c r="F12" s="54">
        <v>1156</v>
      </c>
      <c r="G12" s="54">
        <f t="shared" si="0"/>
        <v>4061</v>
      </c>
    </row>
    <row r="13" spans="1:7" x14ac:dyDescent="0.3">
      <c r="A13" s="49">
        <v>1</v>
      </c>
      <c r="B13" s="57" t="s">
        <v>27</v>
      </c>
      <c r="C13" s="58"/>
      <c r="D13" s="58"/>
      <c r="E13" s="58"/>
      <c r="F13" s="58"/>
      <c r="G13" s="58">
        <f>SUM(G7:G12)</f>
        <v>26028</v>
      </c>
    </row>
    <row r="15" spans="1:7" x14ac:dyDescent="0.3">
      <c r="B15" s="53" t="s">
        <v>16</v>
      </c>
      <c r="C15" s="54">
        <v>1050</v>
      </c>
      <c r="D15" s="54">
        <v>991</v>
      </c>
      <c r="E15" s="54">
        <v>1200</v>
      </c>
      <c r="F15" s="54">
        <v>1150</v>
      </c>
      <c r="G15" s="54">
        <f t="shared" ref="G15:G20" si="1">SUM(C15:F15)</f>
        <v>4391</v>
      </c>
    </row>
    <row r="16" spans="1:7" x14ac:dyDescent="0.3">
      <c r="B16" s="53" t="s">
        <v>55</v>
      </c>
      <c r="C16" s="54">
        <v>927</v>
      </c>
      <c r="D16" s="54">
        <v>892</v>
      </c>
      <c r="E16" s="54">
        <v>1209</v>
      </c>
      <c r="F16" s="54">
        <v>1305</v>
      </c>
      <c r="G16" s="54">
        <f t="shared" si="1"/>
        <v>4333</v>
      </c>
    </row>
    <row r="17" spans="1:7" x14ac:dyDescent="0.3">
      <c r="B17" s="53" t="s">
        <v>96</v>
      </c>
      <c r="C17" s="54">
        <v>844</v>
      </c>
      <c r="D17" s="54">
        <v>961</v>
      </c>
      <c r="E17" s="54">
        <v>1233</v>
      </c>
      <c r="F17" s="54">
        <v>1211</v>
      </c>
      <c r="G17" s="54">
        <f t="shared" si="1"/>
        <v>4249</v>
      </c>
    </row>
    <row r="18" spans="1:7" x14ac:dyDescent="0.3">
      <c r="B18" s="53" t="s">
        <v>10</v>
      </c>
      <c r="C18" s="54">
        <v>1063</v>
      </c>
      <c r="D18" s="54">
        <v>927</v>
      </c>
      <c r="E18" s="54">
        <v>1055</v>
      </c>
      <c r="F18" s="54">
        <v>1215</v>
      </c>
      <c r="G18" s="54">
        <f t="shared" si="1"/>
        <v>4260</v>
      </c>
    </row>
    <row r="19" spans="1:7" x14ac:dyDescent="0.3">
      <c r="B19" s="53" t="s">
        <v>62</v>
      </c>
      <c r="C19" s="54">
        <v>912</v>
      </c>
      <c r="D19" s="54">
        <v>925</v>
      </c>
      <c r="E19" s="54">
        <v>1182</v>
      </c>
      <c r="F19" s="54">
        <v>1124</v>
      </c>
      <c r="G19" s="54">
        <f t="shared" si="1"/>
        <v>4143</v>
      </c>
    </row>
    <row r="20" spans="1:7" x14ac:dyDescent="0.3">
      <c r="B20" s="53" t="s">
        <v>47</v>
      </c>
      <c r="C20" s="54">
        <v>945</v>
      </c>
      <c r="D20" s="54">
        <v>948</v>
      </c>
      <c r="E20" s="54">
        <v>1124</v>
      </c>
      <c r="F20" s="54">
        <v>1169</v>
      </c>
      <c r="G20" s="54">
        <f t="shared" si="1"/>
        <v>4186</v>
      </c>
    </row>
    <row r="21" spans="1:7" x14ac:dyDescent="0.3">
      <c r="A21" s="49">
        <v>2</v>
      </c>
      <c r="B21" s="55" t="s">
        <v>11</v>
      </c>
      <c r="C21" s="56"/>
      <c r="D21" s="56"/>
      <c r="E21" s="56"/>
      <c r="F21" s="56"/>
      <c r="G21" s="56">
        <f>SUM(G15:G20)</f>
        <v>25562</v>
      </c>
    </row>
    <row r="23" spans="1:7" x14ac:dyDescent="0.3">
      <c r="B23" s="53" t="s">
        <v>21</v>
      </c>
      <c r="C23" s="54">
        <v>1031</v>
      </c>
      <c r="D23" s="54">
        <v>892</v>
      </c>
      <c r="E23" s="54">
        <v>1407</v>
      </c>
      <c r="F23" s="54">
        <v>1011</v>
      </c>
      <c r="G23" s="54">
        <f t="shared" ref="G23:G28" si="2">SUM(C23:F23)</f>
        <v>4341</v>
      </c>
    </row>
    <row r="24" spans="1:7" x14ac:dyDescent="0.3">
      <c r="B24" s="53" t="s">
        <v>72</v>
      </c>
      <c r="C24" s="54">
        <v>893</v>
      </c>
      <c r="D24" s="54">
        <v>1050</v>
      </c>
      <c r="E24" s="54">
        <v>1223</v>
      </c>
      <c r="F24" s="54">
        <v>1135</v>
      </c>
      <c r="G24" s="54">
        <f t="shared" si="2"/>
        <v>4301</v>
      </c>
    </row>
    <row r="25" spans="1:7" x14ac:dyDescent="0.3">
      <c r="B25" s="53" t="s">
        <v>51</v>
      </c>
      <c r="C25" s="54">
        <v>944</v>
      </c>
      <c r="D25" s="54">
        <v>863</v>
      </c>
      <c r="E25" s="54">
        <v>1212</v>
      </c>
      <c r="F25" s="54">
        <v>1220</v>
      </c>
      <c r="G25" s="54">
        <f t="shared" si="2"/>
        <v>4239</v>
      </c>
    </row>
    <row r="26" spans="1:7" x14ac:dyDescent="0.3">
      <c r="B26" s="53" t="s">
        <v>57</v>
      </c>
      <c r="C26" s="54">
        <v>917</v>
      </c>
      <c r="D26" s="54">
        <v>872</v>
      </c>
      <c r="E26" s="54">
        <v>1148</v>
      </c>
      <c r="F26" s="54">
        <v>1236</v>
      </c>
      <c r="G26" s="54">
        <f t="shared" si="2"/>
        <v>4173</v>
      </c>
    </row>
    <row r="27" spans="1:7" x14ac:dyDescent="0.3">
      <c r="B27" s="53" t="s">
        <v>64</v>
      </c>
      <c r="C27" s="54">
        <v>907</v>
      </c>
      <c r="D27" s="54">
        <v>931</v>
      </c>
      <c r="E27" s="54">
        <v>1070</v>
      </c>
      <c r="F27" s="54">
        <v>1138</v>
      </c>
      <c r="G27" s="54">
        <f t="shared" si="2"/>
        <v>4046</v>
      </c>
    </row>
    <row r="28" spans="1:7" x14ac:dyDescent="0.3">
      <c r="B28" s="53" t="s">
        <v>81</v>
      </c>
      <c r="C28" s="54">
        <v>871</v>
      </c>
      <c r="D28" s="54">
        <v>925</v>
      </c>
      <c r="E28" s="54">
        <v>1076</v>
      </c>
      <c r="F28" s="54">
        <v>1028</v>
      </c>
      <c r="G28" s="54">
        <f t="shared" si="2"/>
        <v>3900</v>
      </c>
    </row>
    <row r="29" spans="1:7" x14ac:dyDescent="0.3">
      <c r="A29" s="49">
        <v>3</v>
      </c>
      <c r="B29" s="57" t="s">
        <v>22</v>
      </c>
      <c r="C29" s="58"/>
      <c r="D29" s="58"/>
      <c r="E29" s="58"/>
      <c r="F29" s="58"/>
      <c r="G29" s="58">
        <f>SUM(G23:G28)</f>
        <v>25000</v>
      </c>
    </row>
    <row r="31" spans="1:7" x14ac:dyDescent="0.3">
      <c r="B31" s="53" t="s">
        <v>85</v>
      </c>
      <c r="C31" s="54">
        <v>867</v>
      </c>
      <c r="D31" s="54">
        <v>1052</v>
      </c>
      <c r="E31" s="54">
        <v>1246</v>
      </c>
      <c r="F31" s="54">
        <v>1236</v>
      </c>
      <c r="G31" s="54">
        <f t="shared" ref="G31:G36" si="3">SUM(C31:F31)</f>
        <v>4401</v>
      </c>
    </row>
    <row r="32" spans="1:7" x14ac:dyDescent="0.3">
      <c r="B32" s="53" t="s">
        <v>36</v>
      </c>
      <c r="C32" s="54">
        <v>988</v>
      </c>
      <c r="D32" s="54">
        <v>1010</v>
      </c>
      <c r="E32" s="54">
        <v>1133</v>
      </c>
      <c r="F32" s="54">
        <v>1187</v>
      </c>
      <c r="G32" s="54">
        <f t="shared" si="3"/>
        <v>4318</v>
      </c>
    </row>
    <row r="33" spans="1:7" x14ac:dyDescent="0.3">
      <c r="B33" s="53" t="s">
        <v>98</v>
      </c>
      <c r="C33" s="54">
        <v>841</v>
      </c>
      <c r="D33" s="54">
        <v>919</v>
      </c>
      <c r="E33" s="54">
        <v>1157</v>
      </c>
      <c r="F33" s="54">
        <v>1260</v>
      </c>
      <c r="G33" s="54">
        <f t="shared" si="3"/>
        <v>4177</v>
      </c>
    </row>
    <row r="34" spans="1:7" x14ac:dyDescent="0.3">
      <c r="B34" s="53" t="s">
        <v>32</v>
      </c>
      <c r="C34" s="54">
        <v>1000</v>
      </c>
      <c r="D34" s="54">
        <v>831</v>
      </c>
      <c r="E34" s="54">
        <v>1095</v>
      </c>
      <c r="F34" s="54">
        <v>1158</v>
      </c>
      <c r="G34" s="54">
        <f t="shared" si="3"/>
        <v>4084</v>
      </c>
    </row>
    <row r="35" spans="1:7" x14ac:dyDescent="0.3">
      <c r="B35" s="53" t="s">
        <v>13</v>
      </c>
      <c r="C35" s="54">
        <v>1054</v>
      </c>
      <c r="D35" s="54">
        <v>838</v>
      </c>
      <c r="E35" s="54">
        <v>983</v>
      </c>
      <c r="F35" s="54">
        <v>1142</v>
      </c>
      <c r="G35" s="54">
        <f t="shared" si="3"/>
        <v>4017</v>
      </c>
    </row>
    <row r="36" spans="1:7" x14ac:dyDescent="0.3">
      <c r="B36" s="53" t="s">
        <v>113</v>
      </c>
      <c r="C36" s="54">
        <v>761</v>
      </c>
      <c r="D36" s="54">
        <v>853</v>
      </c>
      <c r="E36" s="54">
        <v>1154</v>
      </c>
      <c r="F36" s="54">
        <v>1064</v>
      </c>
      <c r="G36" s="54">
        <f t="shared" si="3"/>
        <v>3832</v>
      </c>
    </row>
    <row r="37" spans="1:7" x14ac:dyDescent="0.3">
      <c r="A37" s="49">
        <v>4</v>
      </c>
      <c r="B37" s="55" t="s">
        <v>14</v>
      </c>
      <c r="C37" s="56"/>
      <c r="D37" s="56"/>
      <c r="E37" s="56"/>
      <c r="F37" s="56"/>
      <c r="G37" s="56">
        <f>SUM(G31:G36)</f>
        <v>24829</v>
      </c>
    </row>
    <row r="39" spans="1:7" x14ac:dyDescent="0.3">
      <c r="B39" s="53" t="s">
        <v>18</v>
      </c>
      <c r="C39" s="54">
        <v>1035</v>
      </c>
      <c r="D39" s="54">
        <v>1043</v>
      </c>
      <c r="E39" s="54">
        <v>1297</v>
      </c>
      <c r="F39" s="54">
        <v>1114</v>
      </c>
      <c r="G39" s="54">
        <f t="shared" ref="G39:G44" si="4">SUM(C39:F39)</f>
        <v>4489</v>
      </c>
    </row>
    <row r="40" spans="1:7" x14ac:dyDescent="0.3">
      <c r="B40" s="53" t="s">
        <v>24</v>
      </c>
      <c r="C40" s="54">
        <v>1028</v>
      </c>
      <c r="D40" s="54">
        <v>882</v>
      </c>
      <c r="E40" s="54">
        <v>1287</v>
      </c>
      <c r="F40" s="54">
        <v>1160</v>
      </c>
      <c r="G40" s="54">
        <f t="shared" si="4"/>
        <v>4357</v>
      </c>
    </row>
    <row r="41" spans="1:7" x14ac:dyDescent="0.3">
      <c r="B41" s="53" t="s">
        <v>40</v>
      </c>
      <c r="C41" s="54">
        <v>951</v>
      </c>
      <c r="D41" s="54">
        <v>1044</v>
      </c>
      <c r="E41" s="54">
        <v>1067</v>
      </c>
      <c r="F41" s="54">
        <v>1110</v>
      </c>
      <c r="G41" s="54">
        <f t="shared" si="4"/>
        <v>4172</v>
      </c>
    </row>
    <row r="42" spans="1:7" x14ac:dyDescent="0.3">
      <c r="B42" s="53" t="s">
        <v>68</v>
      </c>
      <c r="C42" s="54">
        <v>900</v>
      </c>
      <c r="D42" s="54">
        <v>939</v>
      </c>
      <c r="E42" s="54">
        <v>1008</v>
      </c>
      <c r="F42" s="54">
        <v>1041</v>
      </c>
      <c r="G42" s="54">
        <f t="shared" si="4"/>
        <v>3888</v>
      </c>
    </row>
    <row r="43" spans="1:7" x14ac:dyDescent="0.3">
      <c r="B43" s="53" t="s">
        <v>87</v>
      </c>
      <c r="C43" s="54">
        <v>866</v>
      </c>
      <c r="D43" s="54">
        <v>853</v>
      </c>
      <c r="E43" s="54">
        <v>1059</v>
      </c>
      <c r="F43" s="54">
        <v>962</v>
      </c>
      <c r="G43" s="54">
        <f t="shared" si="4"/>
        <v>3740</v>
      </c>
    </row>
    <row r="44" spans="1:7" x14ac:dyDescent="0.3">
      <c r="B44" s="53" t="s">
        <v>109</v>
      </c>
      <c r="C44" s="54">
        <v>803</v>
      </c>
      <c r="D44" s="54">
        <v>904</v>
      </c>
      <c r="E44" s="54">
        <v>1049</v>
      </c>
      <c r="F44" s="54">
        <v>976</v>
      </c>
      <c r="G44" s="54">
        <f t="shared" si="4"/>
        <v>3732</v>
      </c>
    </row>
    <row r="45" spans="1:7" x14ac:dyDescent="0.3">
      <c r="A45" s="49">
        <v>5</v>
      </c>
      <c r="B45" s="55" t="s">
        <v>19</v>
      </c>
      <c r="C45" s="56"/>
      <c r="D45" s="56"/>
      <c r="E45" s="56"/>
      <c r="F45" s="56"/>
      <c r="G45" s="56">
        <f>SUM(G39:G44)</f>
        <v>24378</v>
      </c>
    </row>
    <row r="47" spans="1:7" x14ac:dyDescent="0.3">
      <c r="B47" s="53" t="s">
        <v>53</v>
      </c>
      <c r="C47" s="54">
        <v>931</v>
      </c>
      <c r="D47" s="54">
        <v>1075</v>
      </c>
      <c r="E47" s="54">
        <v>1279</v>
      </c>
      <c r="F47" s="54">
        <v>1284</v>
      </c>
      <c r="G47" s="54">
        <f t="shared" ref="G47:G52" si="5">SUM(C47:F47)</f>
        <v>4569</v>
      </c>
    </row>
    <row r="48" spans="1:7" x14ac:dyDescent="0.3">
      <c r="B48" s="53" t="s">
        <v>29</v>
      </c>
      <c r="C48" s="54">
        <v>1006</v>
      </c>
      <c r="D48" s="54">
        <v>967</v>
      </c>
      <c r="E48" s="54">
        <v>1161</v>
      </c>
      <c r="F48" s="54">
        <v>1273</v>
      </c>
      <c r="G48" s="54">
        <f t="shared" si="5"/>
        <v>4407</v>
      </c>
    </row>
    <row r="49" spans="1:7" x14ac:dyDescent="0.3">
      <c r="B49" s="53" t="s">
        <v>93</v>
      </c>
      <c r="C49" s="54">
        <v>849</v>
      </c>
      <c r="D49" s="54">
        <v>979</v>
      </c>
      <c r="E49" s="54">
        <v>1060</v>
      </c>
      <c r="F49" s="54">
        <v>1131</v>
      </c>
      <c r="G49" s="54">
        <f t="shared" si="5"/>
        <v>4019</v>
      </c>
    </row>
    <row r="50" spans="1:7" x14ac:dyDescent="0.3">
      <c r="B50" s="53" t="s">
        <v>107</v>
      </c>
      <c r="C50" s="54">
        <v>823</v>
      </c>
      <c r="D50" s="54">
        <v>881</v>
      </c>
      <c r="E50" s="54">
        <v>932</v>
      </c>
      <c r="F50" s="54">
        <v>1039</v>
      </c>
      <c r="G50" s="54">
        <f t="shared" si="5"/>
        <v>3675</v>
      </c>
    </row>
    <row r="51" spans="1:7" x14ac:dyDescent="0.3">
      <c r="B51" s="53" t="s">
        <v>100</v>
      </c>
      <c r="C51" s="54">
        <v>838</v>
      </c>
      <c r="D51" s="54">
        <v>773</v>
      </c>
      <c r="E51" s="54">
        <v>918</v>
      </c>
      <c r="F51" s="54">
        <v>964</v>
      </c>
      <c r="G51" s="54">
        <f t="shared" si="5"/>
        <v>3493</v>
      </c>
    </row>
    <row r="52" spans="1:7" x14ac:dyDescent="0.3">
      <c r="B52" s="53" t="s">
        <v>117</v>
      </c>
      <c r="C52" s="54">
        <v>705</v>
      </c>
      <c r="D52" s="54">
        <v>618</v>
      </c>
      <c r="E52" s="54">
        <v>935</v>
      </c>
      <c r="F52" s="54">
        <v>953</v>
      </c>
      <c r="G52" s="54">
        <f t="shared" si="5"/>
        <v>3211</v>
      </c>
    </row>
    <row r="53" spans="1:7" x14ac:dyDescent="0.3">
      <c r="A53" s="49">
        <v>6</v>
      </c>
      <c r="B53" s="55" t="s">
        <v>30</v>
      </c>
      <c r="C53" s="56"/>
      <c r="D53" s="56"/>
      <c r="E53" s="56"/>
      <c r="F53" s="56"/>
      <c r="G53" s="56">
        <f>SUM(G47:G52)</f>
        <v>23374</v>
      </c>
    </row>
    <row r="55" spans="1:7" x14ac:dyDescent="0.3">
      <c r="B55" s="53" t="s">
        <v>59</v>
      </c>
      <c r="C55" s="54">
        <v>913</v>
      </c>
      <c r="D55" s="54">
        <v>1029</v>
      </c>
      <c r="E55" s="54">
        <v>1092</v>
      </c>
      <c r="F55" s="54">
        <v>1060</v>
      </c>
      <c r="G55" s="54">
        <f t="shared" ref="G55:G60" si="6">SUM(C55:F55)</f>
        <v>4094</v>
      </c>
    </row>
    <row r="56" spans="1:7" x14ac:dyDescent="0.3">
      <c r="B56" s="53" t="s">
        <v>111</v>
      </c>
      <c r="C56" s="54">
        <v>790</v>
      </c>
      <c r="D56" s="54">
        <v>881</v>
      </c>
      <c r="E56" s="54">
        <v>1052</v>
      </c>
      <c r="F56" s="54">
        <v>1107</v>
      </c>
      <c r="G56" s="54">
        <f t="shared" si="6"/>
        <v>3830</v>
      </c>
    </row>
    <row r="57" spans="1:7" x14ac:dyDescent="0.3">
      <c r="B57" s="53" t="s">
        <v>83</v>
      </c>
      <c r="C57" s="54">
        <v>869</v>
      </c>
      <c r="D57" s="54">
        <v>824</v>
      </c>
      <c r="E57" s="54">
        <v>993</v>
      </c>
      <c r="F57" s="54">
        <v>1083</v>
      </c>
      <c r="G57" s="54">
        <f t="shared" si="6"/>
        <v>3769</v>
      </c>
    </row>
    <row r="58" spans="1:7" x14ac:dyDescent="0.3">
      <c r="B58" s="53" t="s">
        <v>102</v>
      </c>
      <c r="C58" s="54">
        <v>838</v>
      </c>
      <c r="D58" s="54">
        <v>762</v>
      </c>
      <c r="E58" s="54">
        <v>951</v>
      </c>
      <c r="F58" s="54">
        <v>924</v>
      </c>
      <c r="G58" s="54">
        <f t="shared" si="6"/>
        <v>3475</v>
      </c>
    </row>
    <row r="59" spans="1:7" x14ac:dyDescent="0.3">
      <c r="B59" s="53" t="s">
        <v>70</v>
      </c>
      <c r="C59" s="54">
        <v>895</v>
      </c>
      <c r="D59" s="54">
        <v>749</v>
      </c>
      <c r="E59" s="54">
        <v>849</v>
      </c>
      <c r="F59" s="54">
        <v>939</v>
      </c>
      <c r="G59" s="54">
        <f t="shared" si="6"/>
        <v>3432</v>
      </c>
    </row>
    <row r="60" spans="1:7" x14ac:dyDescent="0.3">
      <c r="B60" s="53" t="s">
        <v>115</v>
      </c>
      <c r="C60" s="54">
        <v>748</v>
      </c>
      <c r="D60" s="54">
        <v>695</v>
      </c>
      <c r="E60" s="54">
        <v>978</v>
      </c>
      <c r="F60" s="54">
        <v>1023</v>
      </c>
      <c r="G60" s="54">
        <f t="shared" si="6"/>
        <v>3444</v>
      </c>
    </row>
    <row r="61" spans="1:7" x14ac:dyDescent="0.3">
      <c r="A61" s="49">
        <v>7</v>
      </c>
      <c r="B61" s="55" t="s">
        <v>60</v>
      </c>
      <c r="C61" s="56"/>
      <c r="D61" s="56"/>
      <c r="E61" s="56"/>
      <c r="F61" s="56"/>
      <c r="G61" s="56">
        <f>SUM(G55:G60)</f>
        <v>22044</v>
      </c>
    </row>
    <row r="63" spans="1:7" x14ac:dyDescent="0.3">
      <c r="B63" s="53" t="s">
        <v>78</v>
      </c>
      <c r="C63" s="54">
        <v>873</v>
      </c>
      <c r="D63" s="54">
        <v>956</v>
      </c>
      <c r="E63" s="54">
        <v>1179</v>
      </c>
      <c r="F63" s="54">
        <v>1207</v>
      </c>
      <c r="G63" s="54">
        <f>SUM(C63:F63)</f>
        <v>4215</v>
      </c>
    </row>
    <row r="64" spans="1:7" x14ac:dyDescent="0.3">
      <c r="B64" s="53" t="s">
        <v>105</v>
      </c>
      <c r="C64" s="54">
        <v>828</v>
      </c>
      <c r="D64" s="54">
        <v>818</v>
      </c>
      <c r="E64" s="54">
        <v>1280</v>
      </c>
      <c r="F64" s="54">
        <v>1060</v>
      </c>
      <c r="G64" s="54">
        <f>SUM(C64:F64)</f>
        <v>3986</v>
      </c>
    </row>
    <row r="65" spans="1:7" x14ac:dyDescent="0.3">
      <c r="B65" s="53" t="s">
        <v>103</v>
      </c>
      <c r="C65" s="54">
        <v>836</v>
      </c>
      <c r="D65" s="54">
        <v>803</v>
      </c>
      <c r="E65" s="54">
        <v>1059</v>
      </c>
      <c r="F65" s="54">
        <v>1066</v>
      </c>
      <c r="G65" s="54">
        <f>SUM(C65:F65)</f>
        <v>3764</v>
      </c>
    </row>
    <row r="66" spans="1:7" x14ac:dyDescent="0.3">
      <c r="B66" s="53" t="s">
        <v>91</v>
      </c>
      <c r="C66" s="54">
        <v>852</v>
      </c>
      <c r="D66" s="54">
        <v>773</v>
      </c>
      <c r="E66" s="54">
        <v>989</v>
      </c>
      <c r="F66" s="54">
        <v>992</v>
      </c>
      <c r="G66" s="54">
        <f>SUM(C66:F66)</f>
        <v>3606</v>
      </c>
    </row>
    <row r="67" spans="1:7" x14ac:dyDescent="0.3">
      <c r="B67" s="53" t="s">
        <v>119</v>
      </c>
      <c r="C67" s="54">
        <v>704</v>
      </c>
      <c r="D67" s="54">
        <v>774</v>
      </c>
      <c r="E67" s="54">
        <v>826</v>
      </c>
      <c r="F67" s="54">
        <v>805</v>
      </c>
      <c r="G67" s="54">
        <f>SUM(C67:F67)</f>
        <v>3109</v>
      </c>
    </row>
    <row r="68" spans="1:7" x14ac:dyDescent="0.3">
      <c r="B68" s="53" t="s">
        <v>121</v>
      </c>
      <c r="C68" s="54">
        <v>620</v>
      </c>
      <c r="D68" s="54">
        <v>645</v>
      </c>
      <c r="E68" s="54">
        <v>899</v>
      </c>
      <c r="F68" s="54">
        <v>865</v>
      </c>
      <c r="G68" s="54">
        <f t="shared" ref="G68" si="7">SUM(C68:F68)</f>
        <v>3029</v>
      </c>
    </row>
    <row r="69" spans="1:7" x14ac:dyDescent="0.3">
      <c r="A69" s="49">
        <v>8</v>
      </c>
      <c r="B69" s="55" t="s">
        <v>79</v>
      </c>
      <c r="C69" s="56"/>
      <c r="D69" s="56"/>
      <c r="E69" s="56"/>
      <c r="F69" s="56"/>
      <c r="G69" s="56">
        <f>SUM(G63:G68)</f>
        <v>21709</v>
      </c>
    </row>
    <row r="71" spans="1:7" x14ac:dyDescent="0.3">
      <c r="B71" s="53" t="s">
        <v>44</v>
      </c>
      <c r="C71" s="54">
        <v>946</v>
      </c>
      <c r="D71" s="54">
        <v>938</v>
      </c>
      <c r="E71" s="54">
        <v>1097</v>
      </c>
      <c r="F71" s="54">
        <v>1136</v>
      </c>
      <c r="G71" s="54">
        <f>SUM(C71:F71)</f>
        <v>4117</v>
      </c>
    </row>
    <row r="72" spans="1:7" x14ac:dyDescent="0.3">
      <c r="B72" s="53" t="s">
        <v>76</v>
      </c>
      <c r="C72" s="54">
        <v>884</v>
      </c>
      <c r="D72" s="54">
        <v>931</v>
      </c>
      <c r="E72" s="54">
        <v>1052</v>
      </c>
      <c r="F72" s="54">
        <v>994</v>
      </c>
      <c r="G72" s="54">
        <f t="shared" ref="G72:G73" si="8">SUM(C72:F72)</f>
        <v>3861</v>
      </c>
    </row>
    <row r="73" spans="1:7" x14ac:dyDescent="0.3">
      <c r="B73" s="53" t="s">
        <v>95</v>
      </c>
      <c r="C73" s="54">
        <v>849</v>
      </c>
      <c r="D73" s="54">
        <v>767</v>
      </c>
      <c r="E73" s="54">
        <v>1227</v>
      </c>
      <c r="F73" s="54">
        <v>974</v>
      </c>
      <c r="G73" s="54">
        <f t="shared" si="8"/>
        <v>3817</v>
      </c>
    </row>
    <row r="74" spans="1:7" x14ac:dyDescent="0.3">
      <c r="A74" s="49">
        <v>9</v>
      </c>
      <c r="B74" s="55" t="s">
        <v>45</v>
      </c>
      <c r="C74" s="56"/>
      <c r="D74" s="56"/>
      <c r="E74" s="56"/>
      <c r="F74" s="56"/>
      <c r="G74" s="56">
        <f>SUM(G71:G73)</f>
        <v>11795</v>
      </c>
    </row>
    <row r="76" spans="1:7" x14ac:dyDescent="0.3">
      <c r="B76" s="53" t="s">
        <v>89</v>
      </c>
      <c r="C76" s="54">
        <v>862</v>
      </c>
      <c r="D76" s="54">
        <v>916</v>
      </c>
      <c r="E76" s="54">
        <v>1211</v>
      </c>
      <c r="F76" s="54">
        <v>1281</v>
      </c>
      <c r="G76" s="54">
        <f>SUM(C76:F76)</f>
        <v>4270</v>
      </c>
    </row>
    <row r="77" spans="1:7" x14ac:dyDescent="0.3">
      <c r="B77" s="53" t="s">
        <v>49</v>
      </c>
      <c r="C77" s="54">
        <v>945</v>
      </c>
      <c r="D77" s="54">
        <v>847</v>
      </c>
      <c r="E77" s="54">
        <v>1323</v>
      </c>
      <c r="F77" s="54">
        <v>1363</v>
      </c>
      <c r="G77" s="54">
        <f>SUM(C77:F77)</f>
        <v>4478</v>
      </c>
    </row>
    <row r="78" spans="1:7" x14ac:dyDescent="0.3">
      <c r="A78" s="49">
        <v>10</v>
      </c>
      <c r="B78" s="55" t="s">
        <v>50</v>
      </c>
      <c r="C78" s="56"/>
      <c r="D78" s="56"/>
      <c r="E78" s="56"/>
      <c r="F78" s="56"/>
      <c r="G78" s="56">
        <f>SUM(G76:G77)</f>
        <v>8748</v>
      </c>
    </row>
  </sheetData>
  <sheetProtection algorithmName="SHA-512" hashValue="886jfVhVoQ+o73wC3zOkzq7uJGsRLMKnKCJw79sjMbC4ZCvNXVorfsfjo+bY9rnaRcWD051Gi8JvWrgJrC9TuA==" saltValue="nG8dnMwwjANPisEvb4uDqQ==" spinCount="100000" sheet="1" objects="1" scenarios="1"/>
  <mergeCells count="2">
    <mergeCell ref="B1:G1"/>
    <mergeCell ref="B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9BFF-26DE-4307-A293-0C1F56402A42}">
  <dimension ref="A1:G85"/>
  <sheetViews>
    <sheetView workbookViewId="0">
      <selection activeCell="B30" sqref="B30:G30"/>
    </sheetView>
  </sheetViews>
  <sheetFormatPr baseColWidth="10" defaultRowHeight="15.75" x14ac:dyDescent="0.25"/>
  <cols>
    <col min="1" max="1" width="5.28515625" style="23" customWidth="1"/>
    <col min="2" max="2" width="30.85546875" style="41" bestFit="1" customWidth="1"/>
    <col min="3" max="3" width="11.28515625" style="50" bestFit="1" customWidth="1"/>
    <col min="4" max="4" width="8.5703125" style="50" bestFit="1" customWidth="1"/>
    <col min="5" max="5" width="8.5703125" style="50" customWidth="1"/>
    <col min="6" max="6" width="9.7109375" style="50" bestFit="1" customWidth="1"/>
    <col min="7" max="7" width="9.140625" style="50" bestFit="1" customWidth="1"/>
    <col min="8" max="16384" width="11.42578125" style="41"/>
  </cols>
  <sheetData>
    <row r="1" spans="1:7" ht="21" x14ac:dyDescent="0.35">
      <c r="B1" s="43" t="s">
        <v>570</v>
      </c>
      <c r="C1" s="43"/>
      <c r="D1" s="43"/>
      <c r="E1" s="43"/>
      <c r="F1" s="43"/>
      <c r="G1" s="43"/>
    </row>
    <row r="2" spans="1:7" ht="10.5" customHeight="1" x14ac:dyDescent="0.25"/>
    <row r="3" spans="1:7" ht="21" x14ac:dyDescent="0.35">
      <c r="B3" s="43" t="s">
        <v>670</v>
      </c>
      <c r="C3" s="43"/>
      <c r="D3" s="43"/>
      <c r="E3" s="43"/>
      <c r="F3" s="43"/>
      <c r="G3" s="43"/>
    </row>
    <row r="4" spans="1:7" ht="21" x14ac:dyDescent="0.35">
      <c r="B4" s="43" t="s">
        <v>673</v>
      </c>
      <c r="C4" s="43"/>
      <c r="D4" s="43"/>
      <c r="E4" s="43"/>
      <c r="F4" s="43"/>
      <c r="G4" s="43"/>
    </row>
    <row r="5" spans="1:7" ht="21" x14ac:dyDescent="0.35">
      <c r="B5" s="40"/>
      <c r="C5" s="40"/>
      <c r="D5" s="40"/>
      <c r="E5" s="40"/>
      <c r="F5" s="40"/>
      <c r="G5" s="40"/>
    </row>
    <row r="6" spans="1:7" x14ac:dyDescent="0.25">
      <c r="B6" s="59" t="s">
        <v>1</v>
      </c>
      <c r="C6" s="60" t="s">
        <v>515</v>
      </c>
      <c r="D6" s="60" t="s">
        <v>516</v>
      </c>
      <c r="E6" s="60" t="s">
        <v>517</v>
      </c>
      <c r="F6" s="60" t="s">
        <v>672</v>
      </c>
      <c r="G6" s="60" t="s">
        <v>519</v>
      </c>
    </row>
    <row r="8" spans="1:7" x14ac:dyDescent="0.25">
      <c r="B8" s="53" t="s">
        <v>128</v>
      </c>
      <c r="C8" s="54">
        <v>1202</v>
      </c>
      <c r="D8" s="54">
        <v>1076</v>
      </c>
      <c r="E8" s="54">
        <v>1411</v>
      </c>
      <c r="F8" s="54">
        <v>1262</v>
      </c>
      <c r="G8" s="54">
        <f t="shared" ref="G8:G13" si="0">SUM(C8:F8)</f>
        <v>4951</v>
      </c>
    </row>
    <row r="9" spans="1:7" x14ac:dyDescent="0.25">
      <c r="B9" s="53" t="s">
        <v>134</v>
      </c>
      <c r="C9" s="54">
        <v>1138</v>
      </c>
      <c r="D9" s="54">
        <v>1144</v>
      </c>
      <c r="E9" s="54">
        <v>1259</v>
      </c>
      <c r="F9" s="54">
        <v>1343</v>
      </c>
      <c r="G9" s="54">
        <f t="shared" si="0"/>
        <v>4884</v>
      </c>
    </row>
    <row r="10" spans="1:7" x14ac:dyDescent="0.25">
      <c r="B10" s="53" t="s">
        <v>140</v>
      </c>
      <c r="C10" s="54">
        <v>1098</v>
      </c>
      <c r="D10" s="54">
        <v>1155</v>
      </c>
      <c r="E10" s="54">
        <v>1279</v>
      </c>
      <c r="F10" s="54">
        <v>1216</v>
      </c>
      <c r="G10" s="54">
        <f t="shared" si="0"/>
        <v>4748</v>
      </c>
    </row>
    <row r="11" spans="1:7" x14ac:dyDescent="0.25">
      <c r="B11" s="53" t="s">
        <v>146</v>
      </c>
      <c r="C11" s="54">
        <v>1085</v>
      </c>
      <c r="D11" s="54">
        <v>967</v>
      </c>
      <c r="E11" s="54">
        <v>1297</v>
      </c>
      <c r="F11" s="54">
        <v>1272</v>
      </c>
      <c r="G11" s="54">
        <f t="shared" si="0"/>
        <v>4621</v>
      </c>
    </row>
    <row r="12" spans="1:7" x14ac:dyDescent="0.25">
      <c r="B12" s="53" t="s">
        <v>168</v>
      </c>
      <c r="C12" s="54">
        <v>1033</v>
      </c>
      <c r="D12" s="54">
        <v>978</v>
      </c>
      <c r="E12" s="54">
        <v>1217</v>
      </c>
      <c r="F12" s="54">
        <v>1467</v>
      </c>
      <c r="G12" s="54">
        <f t="shared" si="0"/>
        <v>4695</v>
      </c>
    </row>
    <row r="13" spans="1:7" x14ac:dyDescent="0.25">
      <c r="B13" s="53" t="s">
        <v>198</v>
      </c>
      <c r="C13" s="54">
        <v>977</v>
      </c>
      <c r="D13" s="54">
        <v>1047</v>
      </c>
      <c r="E13" s="54">
        <v>1149</v>
      </c>
      <c r="F13" s="54">
        <v>1156</v>
      </c>
      <c r="G13" s="54">
        <f t="shared" si="0"/>
        <v>4329</v>
      </c>
    </row>
    <row r="14" spans="1:7" ht="18.75" x14ac:dyDescent="0.3">
      <c r="A14" s="23">
        <v>1</v>
      </c>
      <c r="B14" s="57" t="s">
        <v>22</v>
      </c>
      <c r="C14" s="58"/>
      <c r="D14" s="58"/>
      <c r="E14" s="58"/>
      <c r="F14" s="58"/>
      <c r="G14" s="58">
        <f>SUM(G8:G13)</f>
        <v>28228</v>
      </c>
    </row>
    <row r="16" spans="1:7" x14ac:dyDescent="0.25">
      <c r="B16" s="53" t="s">
        <v>136</v>
      </c>
      <c r="C16" s="54">
        <v>1114</v>
      </c>
      <c r="D16" s="54">
        <v>1112</v>
      </c>
      <c r="E16" s="54">
        <v>1251</v>
      </c>
      <c r="F16" s="54">
        <v>1384</v>
      </c>
      <c r="G16" s="54">
        <f t="shared" ref="G16:G21" si="1">SUM(C16:F16)</f>
        <v>4861</v>
      </c>
    </row>
    <row r="17" spans="1:7" x14ac:dyDescent="0.25">
      <c r="B17" s="53" t="s">
        <v>160</v>
      </c>
      <c r="C17" s="54">
        <v>1050</v>
      </c>
      <c r="D17" s="54">
        <v>1091</v>
      </c>
      <c r="E17" s="54">
        <v>1285</v>
      </c>
      <c r="F17" s="54">
        <v>1425</v>
      </c>
      <c r="G17" s="54">
        <f t="shared" si="1"/>
        <v>4851</v>
      </c>
    </row>
    <row r="18" spans="1:7" x14ac:dyDescent="0.25">
      <c r="B18" s="53" t="s">
        <v>130</v>
      </c>
      <c r="C18" s="54">
        <v>1166</v>
      </c>
      <c r="D18" s="54">
        <v>1119</v>
      </c>
      <c r="E18" s="54">
        <v>1240</v>
      </c>
      <c r="F18" s="54">
        <v>1210</v>
      </c>
      <c r="G18" s="54">
        <f t="shared" si="1"/>
        <v>4735</v>
      </c>
    </row>
    <row r="19" spans="1:7" x14ac:dyDescent="0.25">
      <c r="B19" s="53" t="s">
        <v>205</v>
      </c>
      <c r="C19" s="54">
        <v>958</v>
      </c>
      <c r="D19" s="54">
        <v>1076</v>
      </c>
      <c r="E19" s="54">
        <v>1345</v>
      </c>
      <c r="F19" s="54">
        <v>1266</v>
      </c>
      <c r="G19" s="54">
        <f t="shared" si="1"/>
        <v>4645</v>
      </c>
    </row>
    <row r="20" spans="1:7" x14ac:dyDescent="0.25">
      <c r="B20" s="53" t="s">
        <v>132</v>
      </c>
      <c r="C20" s="54">
        <v>1152</v>
      </c>
      <c r="D20" s="54">
        <v>1007</v>
      </c>
      <c r="E20" s="54">
        <v>1162</v>
      </c>
      <c r="F20" s="54">
        <v>1255</v>
      </c>
      <c r="G20" s="54">
        <f t="shared" si="1"/>
        <v>4576</v>
      </c>
    </row>
    <row r="21" spans="1:7" x14ac:dyDescent="0.25">
      <c r="B21" s="53" t="s">
        <v>158</v>
      </c>
      <c r="C21" s="54">
        <v>1059</v>
      </c>
      <c r="D21" s="54">
        <v>887</v>
      </c>
      <c r="E21" s="54">
        <v>1296</v>
      </c>
      <c r="F21" s="54">
        <v>1271</v>
      </c>
      <c r="G21" s="54">
        <f t="shared" si="1"/>
        <v>4513</v>
      </c>
    </row>
    <row r="22" spans="1:7" ht="18.75" x14ac:dyDescent="0.3">
      <c r="A22" s="23">
        <v>2</v>
      </c>
      <c r="B22" s="55" t="s">
        <v>27</v>
      </c>
      <c r="C22" s="56"/>
      <c r="D22" s="56"/>
      <c r="E22" s="56"/>
      <c r="F22" s="56"/>
      <c r="G22" s="56">
        <f>SUM(G16:G21)</f>
        <v>28181</v>
      </c>
    </row>
    <row r="24" spans="1:7" x14ac:dyDescent="0.25">
      <c r="B24" s="53" t="s">
        <v>154</v>
      </c>
      <c r="C24" s="54">
        <v>1068</v>
      </c>
      <c r="D24" s="54">
        <v>1111</v>
      </c>
      <c r="E24" s="54">
        <v>1307</v>
      </c>
      <c r="F24" s="54">
        <v>1155</v>
      </c>
      <c r="G24" s="54">
        <f t="shared" ref="G24:G29" si="2">SUM(C24:F24)</f>
        <v>4641</v>
      </c>
    </row>
    <row r="25" spans="1:7" x14ac:dyDescent="0.25">
      <c r="B25" s="53" t="s">
        <v>150</v>
      </c>
      <c r="C25" s="54">
        <v>1075</v>
      </c>
      <c r="D25" s="54">
        <v>1060</v>
      </c>
      <c r="E25" s="54">
        <v>1260</v>
      </c>
      <c r="F25" s="54">
        <v>1280</v>
      </c>
      <c r="G25" s="54">
        <f t="shared" si="2"/>
        <v>4675</v>
      </c>
    </row>
    <row r="26" spans="1:7" x14ac:dyDescent="0.25">
      <c r="B26" s="53" t="s">
        <v>144</v>
      </c>
      <c r="C26" s="54">
        <v>1087</v>
      </c>
      <c r="D26" s="54">
        <v>1043</v>
      </c>
      <c r="E26" s="54">
        <v>1244</v>
      </c>
      <c r="F26" s="54">
        <v>1201</v>
      </c>
      <c r="G26" s="54">
        <f t="shared" si="2"/>
        <v>4575</v>
      </c>
    </row>
    <row r="27" spans="1:7" x14ac:dyDescent="0.25">
      <c r="B27" s="53" t="s">
        <v>192</v>
      </c>
      <c r="C27" s="54">
        <v>993</v>
      </c>
      <c r="D27" s="54">
        <v>1074</v>
      </c>
      <c r="E27" s="54">
        <v>1276</v>
      </c>
      <c r="F27" s="54">
        <v>1235</v>
      </c>
      <c r="G27" s="54">
        <f t="shared" si="2"/>
        <v>4578</v>
      </c>
    </row>
    <row r="28" spans="1:7" x14ac:dyDescent="0.25">
      <c r="B28" s="53" t="s">
        <v>203</v>
      </c>
      <c r="C28" s="54">
        <v>960</v>
      </c>
      <c r="D28" s="54">
        <v>1005</v>
      </c>
      <c r="E28" s="54">
        <v>1308</v>
      </c>
      <c r="F28" s="54">
        <v>1227</v>
      </c>
      <c r="G28" s="54">
        <f t="shared" si="2"/>
        <v>4500</v>
      </c>
    </row>
    <row r="29" spans="1:7" x14ac:dyDescent="0.25">
      <c r="B29" s="53" t="s">
        <v>152</v>
      </c>
      <c r="C29" s="54">
        <v>1072</v>
      </c>
      <c r="D29" s="54">
        <v>1029</v>
      </c>
      <c r="E29" s="54">
        <v>1153</v>
      </c>
      <c r="F29" s="54">
        <v>1185</v>
      </c>
      <c r="G29" s="54">
        <f t="shared" si="2"/>
        <v>4439</v>
      </c>
    </row>
    <row r="30" spans="1:7" ht="18.75" x14ac:dyDescent="0.3">
      <c r="A30" s="23">
        <v>3</v>
      </c>
      <c r="B30" s="57" t="s">
        <v>11</v>
      </c>
      <c r="C30" s="58"/>
      <c r="D30" s="58"/>
      <c r="E30" s="58"/>
      <c r="F30" s="58"/>
      <c r="G30" s="58">
        <f>SUM(G24:G29)</f>
        <v>27408</v>
      </c>
    </row>
    <row r="31" spans="1:7" ht="18.75" x14ac:dyDescent="0.3">
      <c r="B31" s="61"/>
      <c r="C31" s="62"/>
      <c r="D31" s="62"/>
      <c r="E31" s="62"/>
      <c r="F31" s="62"/>
      <c r="G31" s="62"/>
    </row>
    <row r="32" spans="1:7" x14ac:dyDescent="0.25">
      <c r="B32" s="53" t="s">
        <v>142</v>
      </c>
      <c r="C32" s="54">
        <v>1095</v>
      </c>
      <c r="D32" s="54">
        <v>1162</v>
      </c>
      <c r="E32" s="54">
        <v>1299</v>
      </c>
      <c r="F32" s="54">
        <v>1196</v>
      </c>
      <c r="G32" s="54">
        <f t="shared" ref="G32:G37" si="3">SUM(C32:F32)</f>
        <v>4752</v>
      </c>
    </row>
    <row r="33" spans="1:7" x14ac:dyDescent="0.25">
      <c r="B33" s="53" t="s">
        <v>126</v>
      </c>
      <c r="C33" s="54">
        <v>1204</v>
      </c>
      <c r="D33" s="54">
        <v>1003</v>
      </c>
      <c r="E33" s="54">
        <v>1294</v>
      </c>
      <c r="F33" s="54">
        <v>1168</v>
      </c>
      <c r="G33" s="54">
        <f t="shared" si="3"/>
        <v>4669</v>
      </c>
    </row>
    <row r="34" spans="1:7" x14ac:dyDescent="0.25">
      <c r="B34" s="53" t="s">
        <v>138</v>
      </c>
      <c r="C34" s="54">
        <v>1102</v>
      </c>
      <c r="D34" s="54">
        <v>1047</v>
      </c>
      <c r="E34" s="54">
        <v>1356</v>
      </c>
      <c r="F34" s="54">
        <v>1188</v>
      </c>
      <c r="G34" s="54">
        <f t="shared" si="3"/>
        <v>4693</v>
      </c>
    </row>
    <row r="35" spans="1:7" x14ac:dyDescent="0.25">
      <c r="B35" s="53" t="s">
        <v>164</v>
      </c>
      <c r="C35" s="54">
        <v>1043</v>
      </c>
      <c r="D35" s="54">
        <v>1036</v>
      </c>
      <c r="E35" s="54">
        <v>1278</v>
      </c>
      <c r="F35" s="54">
        <v>1139</v>
      </c>
      <c r="G35" s="54">
        <f t="shared" si="3"/>
        <v>4496</v>
      </c>
    </row>
    <row r="36" spans="1:7" x14ac:dyDescent="0.25">
      <c r="B36" s="53" t="s">
        <v>172</v>
      </c>
      <c r="C36" s="54">
        <v>1025</v>
      </c>
      <c r="D36" s="54">
        <v>984</v>
      </c>
      <c r="E36" s="54">
        <v>1295</v>
      </c>
      <c r="F36" s="54">
        <v>1192</v>
      </c>
      <c r="G36" s="54">
        <f t="shared" si="3"/>
        <v>4496</v>
      </c>
    </row>
    <row r="37" spans="1:7" x14ac:dyDescent="0.25">
      <c r="B37" s="53" t="s">
        <v>200</v>
      </c>
      <c r="C37" s="54">
        <v>973</v>
      </c>
      <c r="D37" s="54">
        <v>973</v>
      </c>
      <c r="E37" s="54">
        <v>1001</v>
      </c>
      <c r="F37" s="54">
        <v>1121</v>
      </c>
      <c r="G37" s="54">
        <f t="shared" si="3"/>
        <v>4068</v>
      </c>
    </row>
    <row r="38" spans="1:7" ht="18.75" x14ac:dyDescent="0.3">
      <c r="A38" s="23">
        <v>4</v>
      </c>
      <c r="B38" s="55" t="s">
        <v>14</v>
      </c>
      <c r="C38" s="56"/>
      <c r="D38" s="56"/>
      <c r="E38" s="56"/>
      <c r="F38" s="56"/>
      <c r="G38" s="56">
        <f>SUM(G32:G37)</f>
        <v>27174</v>
      </c>
    </row>
    <row r="39" spans="1:7" ht="18.75" x14ac:dyDescent="0.3">
      <c r="B39" s="61"/>
      <c r="C39" s="62"/>
      <c r="D39" s="62"/>
      <c r="E39" s="62"/>
      <c r="F39" s="62"/>
      <c r="G39" s="62"/>
    </row>
    <row r="40" spans="1:7" x14ac:dyDescent="0.25">
      <c r="B40" s="53" t="s">
        <v>161</v>
      </c>
      <c r="C40" s="54">
        <v>1050</v>
      </c>
      <c r="D40" s="54">
        <v>1053</v>
      </c>
      <c r="E40" s="54">
        <v>1233</v>
      </c>
      <c r="F40" s="54">
        <v>1299</v>
      </c>
      <c r="G40" s="54">
        <f t="shared" ref="G40:G45" si="4">SUM(C40:F40)</f>
        <v>4635</v>
      </c>
    </row>
    <row r="41" spans="1:7" x14ac:dyDescent="0.25">
      <c r="B41" s="53" t="s">
        <v>182</v>
      </c>
      <c r="C41" s="54">
        <v>1011</v>
      </c>
      <c r="D41" s="54">
        <v>1116</v>
      </c>
      <c r="E41" s="54">
        <v>1149</v>
      </c>
      <c r="F41" s="54">
        <v>1237</v>
      </c>
      <c r="G41" s="54">
        <f t="shared" si="4"/>
        <v>4513</v>
      </c>
    </row>
    <row r="42" spans="1:7" x14ac:dyDescent="0.25">
      <c r="B42" s="53" t="s">
        <v>186</v>
      </c>
      <c r="C42" s="54">
        <v>1010</v>
      </c>
      <c r="D42" s="54">
        <v>1046</v>
      </c>
      <c r="E42" s="54">
        <v>1136</v>
      </c>
      <c r="F42" s="54">
        <v>1151</v>
      </c>
      <c r="G42" s="54">
        <f t="shared" si="4"/>
        <v>4343</v>
      </c>
    </row>
    <row r="43" spans="1:7" x14ac:dyDescent="0.25">
      <c r="B43" s="53" t="s">
        <v>176</v>
      </c>
      <c r="C43" s="54">
        <v>1024</v>
      </c>
      <c r="D43" s="54">
        <v>1017</v>
      </c>
      <c r="E43" s="54">
        <v>1083</v>
      </c>
      <c r="F43" s="54">
        <v>1142</v>
      </c>
      <c r="G43" s="54">
        <f t="shared" si="4"/>
        <v>4266</v>
      </c>
    </row>
    <row r="44" spans="1:7" x14ac:dyDescent="0.25">
      <c r="B44" s="53" t="s">
        <v>188</v>
      </c>
      <c r="C44" s="54">
        <v>999</v>
      </c>
      <c r="D44" s="54">
        <v>937</v>
      </c>
      <c r="E44" s="54">
        <v>1132</v>
      </c>
      <c r="F44" s="54">
        <v>1348</v>
      </c>
      <c r="G44" s="54">
        <f t="shared" si="4"/>
        <v>4416</v>
      </c>
    </row>
    <row r="45" spans="1:7" x14ac:dyDescent="0.25">
      <c r="B45" s="53" t="s">
        <v>193</v>
      </c>
      <c r="C45" s="54">
        <v>993</v>
      </c>
      <c r="D45" s="54">
        <v>862</v>
      </c>
      <c r="E45" s="54">
        <v>1228</v>
      </c>
      <c r="F45" s="54">
        <v>1144</v>
      </c>
      <c r="G45" s="54">
        <f t="shared" si="4"/>
        <v>4227</v>
      </c>
    </row>
    <row r="46" spans="1:7" ht="18.75" x14ac:dyDescent="0.3">
      <c r="A46" s="23">
        <v>5</v>
      </c>
      <c r="B46" s="55" t="s">
        <v>60</v>
      </c>
      <c r="C46" s="56"/>
      <c r="D46" s="56"/>
      <c r="E46" s="56"/>
      <c r="F46" s="56"/>
      <c r="G46" s="56">
        <f>SUM(G40:G45)</f>
        <v>26400</v>
      </c>
    </row>
    <row r="47" spans="1:7" ht="18.75" x14ac:dyDescent="0.3">
      <c r="B47" s="61"/>
      <c r="C47" s="62"/>
      <c r="D47" s="62"/>
      <c r="E47" s="62"/>
      <c r="F47" s="62"/>
      <c r="G47" s="62"/>
    </row>
    <row r="48" spans="1:7" x14ac:dyDescent="0.25">
      <c r="B48" s="53" t="s">
        <v>174</v>
      </c>
      <c r="C48" s="54">
        <v>1024</v>
      </c>
      <c r="D48" s="54">
        <v>1091</v>
      </c>
      <c r="E48" s="54">
        <v>1339</v>
      </c>
      <c r="F48" s="54">
        <v>1180</v>
      </c>
      <c r="G48" s="54">
        <f t="shared" ref="G48:G53" si="5">SUM(C48:F48)</f>
        <v>4634</v>
      </c>
    </row>
    <row r="49" spans="1:7" x14ac:dyDescent="0.25">
      <c r="B49" s="53" t="s">
        <v>184</v>
      </c>
      <c r="C49" s="54">
        <v>1010</v>
      </c>
      <c r="D49" s="54">
        <v>1024</v>
      </c>
      <c r="E49" s="54">
        <v>1205</v>
      </c>
      <c r="F49" s="54">
        <v>1289</v>
      </c>
      <c r="G49" s="54">
        <f t="shared" si="5"/>
        <v>4528</v>
      </c>
    </row>
    <row r="50" spans="1:7" x14ac:dyDescent="0.25">
      <c r="B50" s="53" t="s">
        <v>196</v>
      </c>
      <c r="C50" s="54">
        <v>981</v>
      </c>
      <c r="D50" s="54">
        <v>1001</v>
      </c>
      <c r="E50" s="54">
        <v>1219</v>
      </c>
      <c r="F50" s="54">
        <v>1109</v>
      </c>
      <c r="G50" s="54">
        <f t="shared" si="5"/>
        <v>4310</v>
      </c>
    </row>
    <row r="51" spans="1:7" x14ac:dyDescent="0.25">
      <c r="B51" s="53" t="s">
        <v>148</v>
      </c>
      <c r="C51" s="54">
        <v>1083</v>
      </c>
      <c r="D51" s="54">
        <v>988</v>
      </c>
      <c r="E51" s="54">
        <v>1096</v>
      </c>
      <c r="F51" s="54">
        <v>1129</v>
      </c>
      <c r="G51" s="54">
        <f t="shared" si="5"/>
        <v>4296</v>
      </c>
    </row>
    <row r="52" spans="1:7" x14ac:dyDescent="0.25">
      <c r="B52" s="53" t="s">
        <v>218</v>
      </c>
      <c r="C52" s="54">
        <v>907</v>
      </c>
      <c r="D52" s="54">
        <v>861</v>
      </c>
      <c r="E52" s="54">
        <v>1161</v>
      </c>
      <c r="F52" s="54">
        <v>1106</v>
      </c>
      <c r="G52" s="54">
        <f t="shared" si="5"/>
        <v>4035</v>
      </c>
    </row>
    <row r="53" spans="1:7" x14ac:dyDescent="0.25">
      <c r="B53" s="53" t="s">
        <v>224</v>
      </c>
      <c r="C53" s="54">
        <v>829</v>
      </c>
      <c r="D53" s="54">
        <v>916</v>
      </c>
      <c r="E53" s="54">
        <v>1134</v>
      </c>
      <c r="F53" s="54">
        <v>1066</v>
      </c>
      <c r="G53" s="54">
        <f t="shared" si="5"/>
        <v>3945</v>
      </c>
    </row>
    <row r="54" spans="1:7" ht="18.75" x14ac:dyDescent="0.3">
      <c r="A54" s="23">
        <v>6</v>
      </c>
      <c r="B54" s="55" t="s">
        <v>79</v>
      </c>
      <c r="C54" s="56"/>
      <c r="D54" s="56"/>
      <c r="E54" s="56"/>
      <c r="F54" s="56"/>
      <c r="G54" s="56">
        <f>SUM(G48:G53)</f>
        <v>25748</v>
      </c>
    </row>
    <row r="56" spans="1:7" x14ac:dyDescent="0.25">
      <c r="B56" s="53" t="s">
        <v>194</v>
      </c>
      <c r="C56" s="54">
        <v>989</v>
      </c>
      <c r="D56" s="54">
        <v>1060</v>
      </c>
      <c r="E56" s="54">
        <v>1289</v>
      </c>
      <c r="F56" s="54">
        <v>1204</v>
      </c>
      <c r="G56" s="54">
        <f t="shared" ref="G56:G61" si="6">SUM(C56:F56)</f>
        <v>4542</v>
      </c>
    </row>
    <row r="57" spans="1:7" x14ac:dyDescent="0.25">
      <c r="B57" s="53" t="s">
        <v>180</v>
      </c>
      <c r="C57" s="54">
        <v>1020</v>
      </c>
      <c r="D57" s="54">
        <v>1081</v>
      </c>
      <c r="E57" s="54">
        <v>1233</v>
      </c>
      <c r="F57" s="54">
        <v>1173</v>
      </c>
      <c r="G57" s="54">
        <f t="shared" si="6"/>
        <v>4507</v>
      </c>
    </row>
    <row r="58" spans="1:7" x14ac:dyDescent="0.25">
      <c r="B58" s="53" t="s">
        <v>166</v>
      </c>
      <c r="C58" s="54">
        <v>1037</v>
      </c>
      <c r="D58" s="54">
        <v>942</v>
      </c>
      <c r="E58" s="54">
        <v>1150</v>
      </c>
      <c r="F58" s="54">
        <v>1279</v>
      </c>
      <c r="G58" s="54">
        <f t="shared" si="6"/>
        <v>4408</v>
      </c>
    </row>
    <row r="59" spans="1:7" x14ac:dyDescent="0.25">
      <c r="B59" s="53" t="s">
        <v>215</v>
      </c>
      <c r="C59" s="54">
        <v>917</v>
      </c>
      <c r="D59" s="54">
        <v>952</v>
      </c>
      <c r="E59" s="54">
        <v>1152</v>
      </c>
      <c r="F59" s="54">
        <v>1273</v>
      </c>
      <c r="G59" s="54">
        <f t="shared" si="6"/>
        <v>4294</v>
      </c>
    </row>
    <row r="60" spans="1:7" x14ac:dyDescent="0.25">
      <c r="B60" s="53" t="s">
        <v>208</v>
      </c>
      <c r="C60" s="54">
        <v>934</v>
      </c>
      <c r="D60" s="54">
        <v>920</v>
      </c>
      <c r="E60" s="54">
        <v>1150</v>
      </c>
      <c r="F60" s="54">
        <v>1023</v>
      </c>
      <c r="G60" s="54">
        <f t="shared" si="6"/>
        <v>4027</v>
      </c>
    </row>
    <row r="61" spans="1:7" x14ac:dyDescent="0.25">
      <c r="B61" s="53" t="s">
        <v>222</v>
      </c>
      <c r="C61" s="54">
        <v>831</v>
      </c>
      <c r="D61" s="54">
        <v>836</v>
      </c>
      <c r="E61" s="54">
        <v>1125</v>
      </c>
      <c r="F61" s="54">
        <v>1041</v>
      </c>
      <c r="G61" s="54">
        <f t="shared" si="6"/>
        <v>3833</v>
      </c>
    </row>
    <row r="62" spans="1:7" ht="18.75" x14ac:dyDescent="0.3">
      <c r="A62" s="23">
        <v>7</v>
      </c>
      <c r="B62" s="55" t="s">
        <v>19</v>
      </c>
      <c r="C62" s="56"/>
      <c r="D62" s="56"/>
      <c r="E62" s="56"/>
      <c r="F62" s="56"/>
      <c r="G62" s="56">
        <f>SUM(G56:G61)</f>
        <v>25611</v>
      </c>
    </row>
    <row r="64" spans="1:7" x14ac:dyDescent="0.25">
      <c r="B64" s="53" t="s">
        <v>162</v>
      </c>
      <c r="C64" s="54">
        <v>1044</v>
      </c>
      <c r="D64" s="54">
        <v>914</v>
      </c>
      <c r="E64" s="54">
        <v>1246</v>
      </c>
      <c r="F64" s="54">
        <v>1266</v>
      </c>
      <c r="G64" s="54">
        <f t="shared" ref="G64:G69" si="7">SUM(C64:F64)</f>
        <v>4470</v>
      </c>
    </row>
    <row r="65" spans="1:7" x14ac:dyDescent="0.25">
      <c r="B65" s="53" t="s">
        <v>212</v>
      </c>
      <c r="C65" s="54">
        <v>931</v>
      </c>
      <c r="D65" s="54">
        <v>1031</v>
      </c>
      <c r="E65" s="54">
        <v>1154</v>
      </c>
      <c r="F65" s="54">
        <v>1156</v>
      </c>
      <c r="G65" s="54">
        <f t="shared" si="7"/>
        <v>4272</v>
      </c>
    </row>
    <row r="66" spans="1:7" x14ac:dyDescent="0.25">
      <c r="B66" s="53" t="s">
        <v>170</v>
      </c>
      <c r="C66" s="54">
        <v>1027</v>
      </c>
      <c r="D66" s="54">
        <v>878</v>
      </c>
      <c r="E66" s="54">
        <v>1160</v>
      </c>
      <c r="F66" s="54">
        <v>1295</v>
      </c>
      <c r="G66" s="54">
        <f t="shared" si="7"/>
        <v>4360</v>
      </c>
    </row>
    <row r="67" spans="1:7" x14ac:dyDescent="0.25">
      <c r="B67" s="53" t="s">
        <v>207</v>
      </c>
      <c r="C67" s="54">
        <v>945</v>
      </c>
      <c r="D67" s="54">
        <v>886</v>
      </c>
      <c r="E67" s="54">
        <v>1089</v>
      </c>
      <c r="F67" s="54">
        <v>1071</v>
      </c>
      <c r="G67" s="54">
        <f t="shared" si="7"/>
        <v>3991</v>
      </c>
    </row>
    <row r="68" spans="1:7" x14ac:dyDescent="0.25">
      <c r="B68" s="53" t="s">
        <v>219</v>
      </c>
      <c r="C68" s="54">
        <v>900</v>
      </c>
      <c r="D68" s="54">
        <v>876</v>
      </c>
      <c r="E68" s="54">
        <v>1058</v>
      </c>
      <c r="F68" s="54">
        <v>1115</v>
      </c>
      <c r="G68" s="54">
        <f t="shared" si="7"/>
        <v>3949</v>
      </c>
    </row>
    <row r="69" spans="1:7" x14ac:dyDescent="0.25">
      <c r="B69" s="53" t="s">
        <v>228</v>
      </c>
      <c r="C69" s="54">
        <v>714</v>
      </c>
      <c r="D69" s="54">
        <v>993</v>
      </c>
      <c r="E69" s="54">
        <v>957</v>
      </c>
      <c r="F69" s="54">
        <v>1270</v>
      </c>
      <c r="G69" s="54">
        <f t="shared" si="7"/>
        <v>3934</v>
      </c>
    </row>
    <row r="70" spans="1:7" ht="18.75" x14ac:dyDescent="0.3">
      <c r="B70" s="55" t="s">
        <v>45</v>
      </c>
      <c r="C70" s="56"/>
      <c r="D70" s="56"/>
      <c r="E70" s="56"/>
      <c r="F70" s="56"/>
      <c r="G70" s="56">
        <f>SUM(G64:G69)</f>
        <v>24976</v>
      </c>
    </row>
    <row r="72" spans="1:7" x14ac:dyDescent="0.25">
      <c r="B72" s="53" t="s">
        <v>177</v>
      </c>
      <c r="C72" s="54">
        <v>1021</v>
      </c>
      <c r="D72" s="54">
        <v>1112</v>
      </c>
      <c r="E72" s="54">
        <v>1182</v>
      </c>
      <c r="F72" s="54">
        <v>1192</v>
      </c>
      <c r="G72" s="54">
        <f t="shared" ref="G72:G77" si="8">SUM(C72:F72)</f>
        <v>4507</v>
      </c>
    </row>
    <row r="73" spans="1:7" x14ac:dyDescent="0.25">
      <c r="B73" s="53" t="s">
        <v>216</v>
      </c>
      <c r="C73" s="54">
        <v>911</v>
      </c>
      <c r="D73" s="54">
        <v>957</v>
      </c>
      <c r="E73" s="54">
        <v>1177</v>
      </c>
      <c r="F73" s="54">
        <v>1102</v>
      </c>
      <c r="G73" s="54">
        <f t="shared" si="8"/>
        <v>4147</v>
      </c>
    </row>
    <row r="74" spans="1:7" x14ac:dyDescent="0.25">
      <c r="B74" s="53" t="s">
        <v>190</v>
      </c>
      <c r="C74" s="54">
        <v>996</v>
      </c>
      <c r="D74" s="54">
        <v>973</v>
      </c>
      <c r="E74" s="54">
        <v>1074</v>
      </c>
      <c r="F74" s="54">
        <v>1105</v>
      </c>
      <c r="G74" s="54">
        <f t="shared" si="8"/>
        <v>4148</v>
      </c>
    </row>
    <row r="75" spans="1:7" x14ac:dyDescent="0.25">
      <c r="B75" s="53" t="s">
        <v>210</v>
      </c>
      <c r="C75" s="54">
        <v>932</v>
      </c>
      <c r="D75" s="54">
        <v>1006</v>
      </c>
      <c r="E75" s="54">
        <v>1053</v>
      </c>
      <c r="F75" s="54">
        <v>1155</v>
      </c>
      <c r="G75" s="54">
        <f t="shared" si="8"/>
        <v>4146</v>
      </c>
    </row>
    <row r="76" spans="1:7" x14ac:dyDescent="0.25">
      <c r="B76" s="53" t="s">
        <v>220</v>
      </c>
      <c r="C76" s="54">
        <v>843</v>
      </c>
      <c r="D76" s="54">
        <v>913</v>
      </c>
      <c r="E76" s="54">
        <v>1110</v>
      </c>
      <c r="F76" s="54">
        <v>965</v>
      </c>
      <c r="G76" s="54">
        <f t="shared" si="8"/>
        <v>3831</v>
      </c>
    </row>
    <row r="77" spans="1:7" x14ac:dyDescent="0.25">
      <c r="B77" s="53" t="s">
        <v>226</v>
      </c>
      <c r="C77" s="54">
        <v>737</v>
      </c>
      <c r="D77" s="54">
        <v>800</v>
      </c>
      <c r="E77" s="54">
        <v>1136</v>
      </c>
      <c r="F77" s="54">
        <v>1024</v>
      </c>
      <c r="G77" s="54">
        <f t="shared" si="8"/>
        <v>3697</v>
      </c>
    </row>
    <row r="78" spans="1:7" ht="18.75" x14ac:dyDescent="0.3">
      <c r="A78" s="23">
        <v>8</v>
      </c>
      <c r="B78" s="55" t="s">
        <v>178</v>
      </c>
      <c r="C78" s="56"/>
      <c r="D78" s="56"/>
      <c r="E78" s="56"/>
      <c r="F78" s="56"/>
      <c r="G78" s="56">
        <f>SUM(G72:G77)</f>
        <v>24476</v>
      </c>
    </row>
    <row r="80" spans="1:7" x14ac:dyDescent="0.25">
      <c r="B80" s="53" t="s">
        <v>124</v>
      </c>
      <c r="C80" s="54">
        <v>1283</v>
      </c>
      <c r="D80" s="54">
        <v>1065</v>
      </c>
      <c r="E80" s="54">
        <v>1241</v>
      </c>
      <c r="F80" s="54">
        <v>1341</v>
      </c>
      <c r="G80" s="54">
        <f>SUM(C80:F80)</f>
        <v>4930</v>
      </c>
    </row>
    <row r="81" spans="1:7" x14ac:dyDescent="0.25">
      <c r="B81" s="53" t="s">
        <v>674</v>
      </c>
      <c r="C81" s="54">
        <v>1010</v>
      </c>
      <c r="D81" s="54">
        <v>1206</v>
      </c>
      <c r="E81" s="54">
        <v>1311</v>
      </c>
      <c r="F81" s="54">
        <v>1358</v>
      </c>
      <c r="G81" s="54">
        <f>SUM(C81:F81)</f>
        <v>4885</v>
      </c>
    </row>
    <row r="82" spans="1:7" x14ac:dyDescent="0.25">
      <c r="B82" s="53" t="s">
        <v>156</v>
      </c>
      <c r="C82" s="54">
        <v>1066</v>
      </c>
      <c r="D82" s="54">
        <v>937</v>
      </c>
      <c r="E82" s="54">
        <v>1253</v>
      </c>
      <c r="F82" s="54">
        <v>1317</v>
      </c>
      <c r="G82" s="54">
        <f>SUM(C82:F82)</f>
        <v>4573</v>
      </c>
    </row>
    <row r="83" spans="1:7" x14ac:dyDescent="0.25">
      <c r="B83" s="53" t="s">
        <v>213</v>
      </c>
      <c r="C83" s="54">
        <v>923</v>
      </c>
      <c r="D83" s="54">
        <v>1073</v>
      </c>
      <c r="E83" s="54">
        <v>1166</v>
      </c>
      <c r="F83" s="54">
        <v>1058</v>
      </c>
      <c r="G83" s="54">
        <f>SUM(C83:F83)</f>
        <v>4220</v>
      </c>
    </row>
    <row r="84" spans="1:7" x14ac:dyDescent="0.25">
      <c r="B84" s="53" t="s">
        <v>202</v>
      </c>
      <c r="C84" s="54">
        <v>973</v>
      </c>
      <c r="D84" s="54">
        <v>901</v>
      </c>
      <c r="E84" s="54">
        <v>1177</v>
      </c>
      <c r="F84" s="54">
        <v>1068</v>
      </c>
      <c r="G84" s="54">
        <f>SUM(C84:F84)</f>
        <v>4119</v>
      </c>
    </row>
    <row r="85" spans="1:7" ht="18.75" x14ac:dyDescent="0.3">
      <c r="A85" s="23">
        <v>10</v>
      </c>
      <c r="B85" s="55" t="s">
        <v>50</v>
      </c>
      <c r="C85" s="56"/>
      <c r="D85" s="56"/>
      <c r="E85" s="56"/>
      <c r="F85" s="56"/>
      <c r="G85" s="56">
        <f>SUM(G80:G84)</f>
        <v>22727</v>
      </c>
    </row>
  </sheetData>
  <sheetProtection algorithmName="SHA-512" hashValue="ocOOyjkI2LT2AWrmPFEZYUDeb6LWsjPWBQh27yEpbEgUSr0opEu7tdsazLeUiFSkd7nvE076PKwb1evUD1ZAeg==" saltValue="9LucxCdgFgTt+2yOcDQVjA==" spinCount="100000" sheet="1" objects="1" scenarios="1"/>
  <mergeCells count="3">
    <mergeCell ref="B1:G1"/>
    <mergeCell ref="B3:G3"/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4"/>
  <sheetViews>
    <sheetView workbookViewId="0">
      <selection activeCell="D19" sqref="D19"/>
    </sheetView>
  </sheetViews>
  <sheetFormatPr baseColWidth="10" defaultRowHeight="15.75" x14ac:dyDescent="0.25"/>
  <cols>
    <col min="1" max="1" width="4.28515625" style="23" customWidth="1"/>
    <col min="2" max="2" width="22.85546875" bestFit="1" customWidth="1"/>
    <col min="3" max="3" width="23.42578125" bestFit="1" customWidth="1"/>
    <col min="4" max="8" width="4" bestFit="1" customWidth="1"/>
    <col min="9" max="9" width="5.42578125" bestFit="1" customWidth="1"/>
    <col min="10" max="10" width="9.7109375" bestFit="1" customWidth="1"/>
    <col min="11" max="11" width="26.7109375" customWidth="1"/>
  </cols>
  <sheetData>
    <row r="1" spans="1:11" ht="21" x14ac:dyDescent="0.35">
      <c r="A1" s="43" t="s">
        <v>288</v>
      </c>
      <c r="B1" s="43"/>
      <c r="C1" s="43"/>
      <c r="D1" s="43"/>
      <c r="E1" s="43"/>
      <c r="F1" s="43"/>
      <c r="G1" s="43"/>
      <c r="H1" s="43"/>
      <c r="I1" s="43"/>
      <c r="J1" s="43"/>
      <c r="K1" s="21"/>
    </row>
    <row r="2" spans="1:11" ht="21" x14ac:dyDescent="0.35">
      <c r="A2" s="43" t="s">
        <v>123</v>
      </c>
      <c r="B2" s="43"/>
      <c r="C2" s="43"/>
      <c r="D2" s="43"/>
      <c r="E2" s="43"/>
      <c r="F2" s="43"/>
      <c r="G2" s="43"/>
      <c r="H2" s="43"/>
      <c r="I2" s="43"/>
      <c r="J2" s="43"/>
      <c r="K2" s="21"/>
    </row>
    <row r="3" spans="1:11" x14ac:dyDescent="0.25">
      <c r="A3" s="9"/>
    </row>
    <row r="4" spans="1:11" x14ac:dyDescent="0.25">
      <c r="A4" s="8"/>
      <c r="B4" s="13" t="s">
        <v>1</v>
      </c>
      <c r="C4" s="13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1" ht="1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2" customFormat="1" x14ac:dyDescent="0.25">
      <c r="A6" s="9">
        <v>1</v>
      </c>
      <c r="B6" s="19" t="s">
        <v>124</v>
      </c>
      <c r="C6" s="19" t="s">
        <v>50</v>
      </c>
      <c r="D6" s="20">
        <v>191</v>
      </c>
      <c r="E6" s="20">
        <v>278</v>
      </c>
      <c r="F6" s="20">
        <v>290</v>
      </c>
      <c r="G6" s="20">
        <v>235</v>
      </c>
      <c r="H6" s="20">
        <v>289</v>
      </c>
      <c r="I6" s="20">
        <v>1283</v>
      </c>
      <c r="J6" s="20" t="s">
        <v>125</v>
      </c>
    </row>
    <row r="7" spans="1:11" s="2" customFormat="1" x14ac:dyDescent="0.25">
      <c r="A7" s="9">
        <v>2</v>
      </c>
      <c r="B7" s="15" t="s">
        <v>126</v>
      </c>
      <c r="C7" s="15" t="s">
        <v>14</v>
      </c>
      <c r="D7" s="16">
        <v>248</v>
      </c>
      <c r="E7" s="16">
        <v>224</v>
      </c>
      <c r="F7" s="16">
        <v>236</v>
      </c>
      <c r="G7" s="16">
        <v>238</v>
      </c>
      <c r="H7" s="16">
        <v>258</v>
      </c>
      <c r="I7" s="16">
        <v>1204</v>
      </c>
      <c r="J7" s="16" t="s">
        <v>127</v>
      </c>
    </row>
    <row r="8" spans="1:11" s="2" customFormat="1" x14ac:dyDescent="0.25">
      <c r="A8" s="9">
        <v>3</v>
      </c>
      <c r="B8" s="19" t="s">
        <v>128</v>
      </c>
      <c r="C8" s="19" t="s">
        <v>22</v>
      </c>
      <c r="D8" s="20">
        <v>249</v>
      </c>
      <c r="E8" s="20">
        <v>237</v>
      </c>
      <c r="F8" s="20">
        <v>235</v>
      </c>
      <c r="G8" s="20">
        <v>257</v>
      </c>
      <c r="H8" s="20">
        <v>224</v>
      </c>
      <c r="I8" s="20">
        <v>1202</v>
      </c>
      <c r="J8" s="20" t="s">
        <v>129</v>
      </c>
    </row>
    <row r="9" spans="1:11" x14ac:dyDescent="0.25">
      <c r="A9" s="9">
        <v>4</v>
      </c>
      <c r="B9" s="17" t="s">
        <v>130</v>
      </c>
      <c r="C9" s="17" t="s">
        <v>27</v>
      </c>
      <c r="D9" s="18">
        <v>256</v>
      </c>
      <c r="E9" s="18">
        <v>202</v>
      </c>
      <c r="F9" s="18">
        <v>213</v>
      </c>
      <c r="G9" s="18">
        <v>254</v>
      </c>
      <c r="H9" s="18">
        <v>241</v>
      </c>
      <c r="I9" s="18">
        <v>1166</v>
      </c>
      <c r="J9" s="18" t="s">
        <v>131</v>
      </c>
    </row>
    <row r="10" spans="1:11" x14ac:dyDescent="0.25">
      <c r="A10" s="9">
        <v>5</v>
      </c>
      <c r="B10" s="17" t="s">
        <v>132</v>
      </c>
      <c r="C10" s="17" t="s">
        <v>27</v>
      </c>
      <c r="D10" s="18">
        <v>212</v>
      </c>
      <c r="E10" s="18">
        <v>225</v>
      </c>
      <c r="F10" s="18">
        <v>238</v>
      </c>
      <c r="G10" s="18">
        <v>241</v>
      </c>
      <c r="H10" s="18">
        <v>236</v>
      </c>
      <c r="I10" s="18">
        <v>1152</v>
      </c>
      <c r="J10" s="18" t="s">
        <v>133</v>
      </c>
    </row>
    <row r="11" spans="1:11" x14ac:dyDescent="0.25">
      <c r="A11" s="9">
        <v>6</v>
      </c>
      <c r="B11" s="17" t="s">
        <v>134</v>
      </c>
      <c r="C11" s="17" t="s">
        <v>22</v>
      </c>
      <c r="D11" s="18">
        <v>155</v>
      </c>
      <c r="E11" s="18">
        <v>233</v>
      </c>
      <c r="F11" s="18">
        <v>255</v>
      </c>
      <c r="G11" s="18">
        <v>257</v>
      </c>
      <c r="H11" s="18">
        <v>238</v>
      </c>
      <c r="I11" s="18">
        <v>1138</v>
      </c>
      <c r="J11" s="18" t="s">
        <v>135</v>
      </c>
    </row>
    <row r="12" spans="1:11" x14ac:dyDescent="0.25">
      <c r="A12" s="9">
        <v>7</v>
      </c>
      <c r="B12" s="17" t="s">
        <v>136</v>
      </c>
      <c r="C12" s="17" t="s">
        <v>27</v>
      </c>
      <c r="D12" s="18">
        <v>223</v>
      </c>
      <c r="E12" s="18">
        <v>222</v>
      </c>
      <c r="F12" s="18">
        <v>209</v>
      </c>
      <c r="G12" s="18">
        <v>225</v>
      </c>
      <c r="H12" s="18">
        <v>235</v>
      </c>
      <c r="I12" s="18">
        <v>1114</v>
      </c>
      <c r="J12" s="18" t="s">
        <v>137</v>
      </c>
    </row>
    <row r="13" spans="1:11" x14ac:dyDescent="0.25">
      <c r="A13" s="9">
        <v>8</v>
      </c>
      <c r="B13" s="17" t="s">
        <v>138</v>
      </c>
      <c r="C13" s="17" t="s">
        <v>14</v>
      </c>
      <c r="D13" s="18">
        <v>224</v>
      </c>
      <c r="E13" s="18">
        <v>214</v>
      </c>
      <c r="F13" s="18">
        <v>244</v>
      </c>
      <c r="G13" s="18">
        <v>241</v>
      </c>
      <c r="H13" s="18">
        <v>179</v>
      </c>
      <c r="I13" s="18">
        <v>1102</v>
      </c>
      <c r="J13" s="18" t="s">
        <v>139</v>
      </c>
    </row>
    <row r="14" spans="1:11" x14ac:dyDescent="0.25">
      <c r="A14" s="9">
        <v>9</v>
      </c>
      <c r="B14" s="17" t="s">
        <v>140</v>
      </c>
      <c r="C14" s="17" t="s">
        <v>22</v>
      </c>
      <c r="D14" s="18">
        <v>227</v>
      </c>
      <c r="E14" s="18">
        <v>223</v>
      </c>
      <c r="F14" s="18">
        <v>176</v>
      </c>
      <c r="G14" s="18">
        <v>226</v>
      </c>
      <c r="H14" s="18">
        <v>246</v>
      </c>
      <c r="I14" s="18">
        <v>1098</v>
      </c>
      <c r="J14" s="18" t="s">
        <v>141</v>
      </c>
    </row>
    <row r="15" spans="1:11" x14ac:dyDescent="0.25">
      <c r="A15" s="9">
        <v>10</v>
      </c>
      <c r="B15" s="17" t="s">
        <v>142</v>
      </c>
      <c r="C15" s="17" t="s">
        <v>14</v>
      </c>
      <c r="D15" s="18">
        <v>245</v>
      </c>
      <c r="E15" s="18">
        <v>202</v>
      </c>
      <c r="F15" s="18">
        <v>233</v>
      </c>
      <c r="G15" s="18">
        <v>190</v>
      </c>
      <c r="H15" s="18">
        <v>225</v>
      </c>
      <c r="I15" s="18">
        <v>1095</v>
      </c>
      <c r="J15" s="18" t="s">
        <v>143</v>
      </c>
    </row>
    <row r="16" spans="1:11" x14ac:dyDescent="0.25">
      <c r="A16" s="9">
        <v>11</v>
      </c>
      <c r="B16" s="17" t="s">
        <v>144</v>
      </c>
      <c r="C16" s="17" t="s">
        <v>11</v>
      </c>
      <c r="D16" s="18">
        <v>192</v>
      </c>
      <c r="E16" s="18">
        <v>215</v>
      </c>
      <c r="F16" s="18">
        <v>253</v>
      </c>
      <c r="G16" s="18">
        <v>237</v>
      </c>
      <c r="H16" s="18">
        <v>190</v>
      </c>
      <c r="I16" s="18">
        <v>1087</v>
      </c>
      <c r="J16" s="18" t="s">
        <v>145</v>
      </c>
    </row>
    <row r="17" spans="1:10" x14ac:dyDescent="0.25">
      <c r="A17" s="9">
        <v>12</v>
      </c>
      <c r="B17" s="17" t="s">
        <v>146</v>
      </c>
      <c r="C17" s="17" t="s">
        <v>22</v>
      </c>
      <c r="D17" s="18">
        <v>215</v>
      </c>
      <c r="E17" s="18">
        <v>222</v>
      </c>
      <c r="F17" s="18">
        <v>193</v>
      </c>
      <c r="G17" s="18">
        <v>256</v>
      </c>
      <c r="H17" s="18">
        <v>199</v>
      </c>
      <c r="I17" s="18">
        <v>1085</v>
      </c>
      <c r="J17" s="18" t="s">
        <v>147</v>
      </c>
    </row>
    <row r="18" spans="1:10" x14ac:dyDescent="0.25">
      <c r="A18" s="9">
        <v>13</v>
      </c>
      <c r="B18" s="17" t="s">
        <v>148</v>
      </c>
      <c r="C18" s="17" t="s">
        <v>79</v>
      </c>
      <c r="D18" s="18">
        <v>216</v>
      </c>
      <c r="E18" s="18">
        <v>183</v>
      </c>
      <c r="F18" s="18">
        <v>258</v>
      </c>
      <c r="G18" s="18">
        <v>201</v>
      </c>
      <c r="H18" s="18">
        <v>225</v>
      </c>
      <c r="I18" s="18">
        <v>1083</v>
      </c>
      <c r="J18" s="18" t="s">
        <v>149</v>
      </c>
    </row>
    <row r="19" spans="1:10" x14ac:dyDescent="0.25">
      <c r="A19" s="9">
        <v>14</v>
      </c>
      <c r="B19" s="17" t="s">
        <v>150</v>
      </c>
      <c r="C19" s="17" t="s">
        <v>11</v>
      </c>
      <c r="D19" s="18">
        <v>205</v>
      </c>
      <c r="E19" s="18">
        <v>217</v>
      </c>
      <c r="F19" s="18">
        <v>215</v>
      </c>
      <c r="G19" s="18">
        <v>160</v>
      </c>
      <c r="H19" s="18">
        <v>278</v>
      </c>
      <c r="I19" s="18">
        <v>1075</v>
      </c>
      <c r="J19" s="18" t="s">
        <v>151</v>
      </c>
    </row>
    <row r="20" spans="1:10" x14ac:dyDescent="0.25">
      <c r="A20" s="9">
        <v>15</v>
      </c>
      <c r="B20" s="17" t="s">
        <v>152</v>
      </c>
      <c r="C20" s="17" t="s">
        <v>11</v>
      </c>
      <c r="D20" s="18">
        <v>234</v>
      </c>
      <c r="E20" s="18">
        <v>162</v>
      </c>
      <c r="F20" s="18">
        <v>197</v>
      </c>
      <c r="G20" s="18">
        <v>222</v>
      </c>
      <c r="H20" s="18">
        <v>257</v>
      </c>
      <c r="I20" s="18">
        <v>1072</v>
      </c>
      <c r="J20" s="18" t="s">
        <v>153</v>
      </c>
    </row>
    <row r="21" spans="1:10" x14ac:dyDescent="0.25">
      <c r="A21" s="9">
        <v>16</v>
      </c>
      <c r="B21" s="17" t="s">
        <v>154</v>
      </c>
      <c r="C21" s="17" t="s">
        <v>11</v>
      </c>
      <c r="D21" s="18">
        <v>189</v>
      </c>
      <c r="E21" s="18">
        <v>244</v>
      </c>
      <c r="F21" s="18">
        <v>232</v>
      </c>
      <c r="G21" s="18">
        <v>171</v>
      </c>
      <c r="H21" s="18">
        <v>232</v>
      </c>
      <c r="I21" s="18">
        <v>1068</v>
      </c>
      <c r="J21" s="18" t="s">
        <v>155</v>
      </c>
    </row>
    <row r="22" spans="1:10" x14ac:dyDescent="0.25">
      <c r="A22" s="9">
        <v>17</v>
      </c>
      <c r="B22" s="17" t="s">
        <v>156</v>
      </c>
      <c r="C22" s="17" t="s">
        <v>50</v>
      </c>
      <c r="D22" s="18">
        <v>205</v>
      </c>
      <c r="E22" s="18">
        <v>265</v>
      </c>
      <c r="F22" s="18">
        <v>207</v>
      </c>
      <c r="G22" s="18">
        <v>214</v>
      </c>
      <c r="H22" s="18">
        <v>175</v>
      </c>
      <c r="I22" s="18">
        <v>1066</v>
      </c>
      <c r="J22" s="18" t="s">
        <v>157</v>
      </c>
    </row>
    <row r="23" spans="1:10" x14ac:dyDescent="0.25">
      <c r="A23" s="9">
        <v>18</v>
      </c>
      <c r="B23" s="17" t="s">
        <v>158</v>
      </c>
      <c r="C23" s="17" t="s">
        <v>27</v>
      </c>
      <c r="D23" s="18">
        <v>199</v>
      </c>
      <c r="E23" s="18">
        <v>193</v>
      </c>
      <c r="F23" s="18">
        <v>187</v>
      </c>
      <c r="G23" s="18">
        <v>246</v>
      </c>
      <c r="H23" s="18">
        <v>234</v>
      </c>
      <c r="I23" s="18">
        <v>1059</v>
      </c>
      <c r="J23" s="18" t="s">
        <v>159</v>
      </c>
    </row>
    <row r="24" spans="1:10" x14ac:dyDescent="0.25">
      <c r="A24" s="9">
        <v>19</v>
      </c>
      <c r="B24" s="17" t="s">
        <v>160</v>
      </c>
      <c r="C24" s="17" t="s">
        <v>27</v>
      </c>
      <c r="D24" s="18">
        <v>176</v>
      </c>
      <c r="E24" s="18">
        <v>239</v>
      </c>
      <c r="F24" s="18">
        <v>226</v>
      </c>
      <c r="G24" s="18">
        <v>197</v>
      </c>
      <c r="H24" s="18">
        <v>212</v>
      </c>
      <c r="I24" s="18">
        <v>1050</v>
      </c>
      <c r="J24" s="18" t="s">
        <v>17</v>
      </c>
    </row>
    <row r="25" spans="1:10" x14ac:dyDescent="0.25">
      <c r="A25" s="9">
        <v>20</v>
      </c>
      <c r="B25" s="17" t="s">
        <v>161</v>
      </c>
      <c r="C25" s="17" t="s">
        <v>60</v>
      </c>
      <c r="D25" s="18">
        <v>235</v>
      </c>
      <c r="E25" s="18">
        <v>158</v>
      </c>
      <c r="F25" s="18">
        <v>186</v>
      </c>
      <c r="G25" s="18">
        <v>244</v>
      </c>
      <c r="H25" s="18">
        <v>227</v>
      </c>
      <c r="I25" s="18">
        <v>1050</v>
      </c>
      <c r="J25" s="18" t="s">
        <v>17</v>
      </c>
    </row>
    <row r="26" spans="1:10" x14ac:dyDescent="0.25">
      <c r="A26" s="9">
        <v>21</v>
      </c>
      <c r="B26" s="17" t="s">
        <v>162</v>
      </c>
      <c r="C26" s="17" t="s">
        <v>45</v>
      </c>
      <c r="D26" s="18">
        <v>236</v>
      </c>
      <c r="E26" s="18">
        <v>245</v>
      </c>
      <c r="F26" s="18">
        <v>214</v>
      </c>
      <c r="G26" s="18">
        <v>202</v>
      </c>
      <c r="H26" s="18">
        <v>147</v>
      </c>
      <c r="I26" s="18">
        <v>1044</v>
      </c>
      <c r="J26" s="18" t="s">
        <v>163</v>
      </c>
    </row>
    <row r="27" spans="1:10" x14ac:dyDescent="0.25">
      <c r="A27" s="9">
        <v>22</v>
      </c>
      <c r="B27" s="17" t="s">
        <v>164</v>
      </c>
      <c r="C27" s="17" t="s">
        <v>14</v>
      </c>
      <c r="D27" s="18">
        <v>194</v>
      </c>
      <c r="E27" s="18">
        <v>212</v>
      </c>
      <c r="F27" s="18">
        <v>222</v>
      </c>
      <c r="G27" s="18">
        <v>200</v>
      </c>
      <c r="H27" s="18">
        <v>215</v>
      </c>
      <c r="I27" s="18">
        <v>1043</v>
      </c>
      <c r="J27" s="18" t="s">
        <v>165</v>
      </c>
    </row>
    <row r="28" spans="1:10" x14ac:dyDescent="0.25">
      <c r="A28" s="9">
        <v>23</v>
      </c>
      <c r="B28" s="17" t="s">
        <v>166</v>
      </c>
      <c r="C28" s="17" t="s">
        <v>19</v>
      </c>
      <c r="D28" s="18">
        <v>179</v>
      </c>
      <c r="E28" s="18">
        <v>203</v>
      </c>
      <c r="F28" s="18">
        <v>202</v>
      </c>
      <c r="G28" s="18">
        <v>212</v>
      </c>
      <c r="H28" s="18">
        <v>241</v>
      </c>
      <c r="I28" s="18">
        <v>1037</v>
      </c>
      <c r="J28" s="18" t="s">
        <v>167</v>
      </c>
    </row>
    <row r="29" spans="1:10" x14ac:dyDescent="0.25">
      <c r="A29" s="9">
        <v>24</v>
      </c>
      <c r="B29" s="17" t="s">
        <v>168</v>
      </c>
      <c r="C29" s="17" t="s">
        <v>22</v>
      </c>
      <c r="D29" s="18">
        <v>207</v>
      </c>
      <c r="E29" s="18">
        <v>179</v>
      </c>
      <c r="F29" s="18">
        <v>209</v>
      </c>
      <c r="G29" s="18">
        <v>235</v>
      </c>
      <c r="H29" s="18">
        <v>203</v>
      </c>
      <c r="I29" s="18">
        <v>1033</v>
      </c>
      <c r="J29" s="18" t="s">
        <v>169</v>
      </c>
    </row>
    <row r="30" spans="1:10" x14ac:dyDescent="0.25">
      <c r="A30" s="9">
        <v>25</v>
      </c>
      <c r="B30" s="17" t="s">
        <v>170</v>
      </c>
      <c r="C30" s="17" t="s">
        <v>45</v>
      </c>
      <c r="D30" s="18">
        <v>206</v>
      </c>
      <c r="E30" s="18">
        <v>192</v>
      </c>
      <c r="F30" s="18">
        <v>191</v>
      </c>
      <c r="G30" s="18">
        <v>193</v>
      </c>
      <c r="H30" s="18">
        <v>245</v>
      </c>
      <c r="I30" s="18">
        <v>1027</v>
      </c>
      <c r="J30" s="18" t="s">
        <v>171</v>
      </c>
    </row>
    <row r="31" spans="1:10" x14ac:dyDescent="0.25">
      <c r="A31" s="9">
        <v>26</v>
      </c>
      <c r="B31" s="17" t="s">
        <v>172</v>
      </c>
      <c r="C31" s="17" t="s">
        <v>14</v>
      </c>
      <c r="D31" s="18">
        <v>202</v>
      </c>
      <c r="E31" s="18">
        <v>181</v>
      </c>
      <c r="F31" s="18">
        <v>171</v>
      </c>
      <c r="G31" s="18">
        <v>213</v>
      </c>
      <c r="H31" s="18">
        <v>258</v>
      </c>
      <c r="I31" s="18">
        <v>1025</v>
      </c>
      <c r="J31" s="18" t="s">
        <v>173</v>
      </c>
    </row>
    <row r="32" spans="1:10" x14ac:dyDescent="0.25">
      <c r="A32" s="9">
        <v>27</v>
      </c>
      <c r="B32" s="17" t="s">
        <v>174</v>
      </c>
      <c r="C32" s="17" t="s">
        <v>79</v>
      </c>
      <c r="D32" s="18">
        <v>146</v>
      </c>
      <c r="E32" s="18">
        <v>231</v>
      </c>
      <c r="F32" s="18">
        <v>199</v>
      </c>
      <c r="G32" s="18">
        <v>233</v>
      </c>
      <c r="H32" s="18">
        <v>215</v>
      </c>
      <c r="I32" s="18">
        <v>1024</v>
      </c>
      <c r="J32" s="18" t="s">
        <v>175</v>
      </c>
    </row>
    <row r="33" spans="1:10" x14ac:dyDescent="0.25">
      <c r="A33" s="9">
        <v>28</v>
      </c>
      <c r="B33" s="17" t="s">
        <v>176</v>
      </c>
      <c r="C33" s="17" t="s">
        <v>60</v>
      </c>
      <c r="D33" s="18">
        <v>234</v>
      </c>
      <c r="E33" s="18">
        <v>192</v>
      </c>
      <c r="F33" s="18">
        <v>222</v>
      </c>
      <c r="G33" s="18">
        <v>195</v>
      </c>
      <c r="H33" s="18">
        <v>181</v>
      </c>
      <c r="I33" s="18">
        <v>1024</v>
      </c>
      <c r="J33" s="18" t="s">
        <v>175</v>
      </c>
    </row>
    <row r="34" spans="1:10" x14ac:dyDescent="0.25">
      <c r="A34" s="9">
        <v>29</v>
      </c>
      <c r="B34" s="17" t="s">
        <v>177</v>
      </c>
      <c r="C34" s="17" t="s">
        <v>178</v>
      </c>
      <c r="D34" s="18">
        <v>227</v>
      </c>
      <c r="E34" s="18">
        <v>205</v>
      </c>
      <c r="F34" s="18">
        <v>214</v>
      </c>
      <c r="G34" s="18">
        <v>176</v>
      </c>
      <c r="H34" s="18">
        <v>199</v>
      </c>
      <c r="I34" s="18">
        <v>1021</v>
      </c>
      <c r="J34" s="18" t="s">
        <v>179</v>
      </c>
    </row>
    <row r="35" spans="1:10" x14ac:dyDescent="0.25">
      <c r="A35" s="9">
        <v>30</v>
      </c>
      <c r="B35" s="17" t="s">
        <v>180</v>
      </c>
      <c r="C35" s="17" t="s">
        <v>19</v>
      </c>
      <c r="D35" s="18">
        <v>174</v>
      </c>
      <c r="E35" s="18">
        <v>247</v>
      </c>
      <c r="F35" s="18">
        <v>185</v>
      </c>
      <c r="G35" s="18">
        <v>203</v>
      </c>
      <c r="H35" s="18">
        <v>211</v>
      </c>
      <c r="I35" s="18">
        <v>1020</v>
      </c>
      <c r="J35" s="18" t="s">
        <v>181</v>
      </c>
    </row>
    <row r="36" spans="1:10" x14ac:dyDescent="0.25">
      <c r="A36" s="9">
        <v>31</v>
      </c>
      <c r="B36" s="17" t="s">
        <v>182</v>
      </c>
      <c r="C36" s="17" t="s">
        <v>60</v>
      </c>
      <c r="D36" s="18">
        <v>195</v>
      </c>
      <c r="E36" s="18">
        <v>154</v>
      </c>
      <c r="F36" s="18">
        <v>213</v>
      </c>
      <c r="G36" s="18">
        <v>267</v>
      </c>
      <c r="H36" s="18">
        <v>182</v>
      </c>
      <c r="I36" s="18">
        <v>1011</v>
      </c>
      <c r="J36" s="18" t="s">
        <v>183</v>
      </c>
    </row>
    <row r="37" spans="1:10" x14ac:dyDescent="0.25">
      <c r="A37" s="9">
        <v>32</v>
      </c>
      <c r="B37" s="17" t="s">
        <v>184</v>
      </c>
      <c r="C37" s="17" t="s">
        <v>79</v>
      </c>
      <c r="D37" s="18">
        <v>268</v>
      </c>
      <c r="E37" s="18">
        <v>166</v>
      </c>
      <c r="F37" s="18">
        <v>225</v>
      </c>
      <c r="G37" s="18">
        <v>194</v>
      </c>
      <c r="H37" s="18">
        <v>157</v>
      </c>
      <c r="I37" s="18">
        <v>1010</v>
      </c>
      <c r="J37" s="18" t="s">
        <v>185</v>
      </c>
    </row>
    <row r="38" spans="1:10" x14ac:dyDescent="0.25">
      <c r="A38" s="9">
        <v>33</v>
      </c>
      <c r="B38" s="17" t="s">
        <v>186</v>
      </c>
      <c r="C38" s="17" t="s">
        <v>60</v>
      </c>
      <c r="D38" s="18">
        <v>206</v>
      </c>
      <c r="E38" s="18">
        <v>223</v>
      </c>
      <c r="F38" s="18">
        <v>218</v>
      </c>
      <c r="G38" s="18">
        <v>199</v>
      </c>
      <c r="H38" s="18">
        <v>164</v>
      </c>
      <c r="I38" s="18">
        <v>1010</v>
      </c>
      <c r="J38" s="18" t="s">
        <v>185</v>
      </c>
    </row>
    <row r="39" spans="1:10" x14ac:dyDescent="0.25">
      <c r="A39" s="9">
        <v>34</v>
      </c>
      <c r="B39" s="17" t="s">
        <v>187</v>
      </c>
      <c r="C39" s="17" t="s">
        <v>50</v>
      </c>
      <c r="D39" s="18">
        <v>226</v>
      </c>
      <c r="E39" s="18">
        <v>192</v>
      </c>
      <c r="F39" s="18">
        <v>225</v>
      </c>
      <c r="G39" s="18">
        <v>155</v>
      </c>
      <c r="H39" s="18">
        <v>212</v>
      </c>
      <c r="I39" s="18">
        <v>1010</v>
      </c>
      <c r="J39" s="18" t="s">
        <v>185</v>
      </c>
    </row>
    <row r="40" spans="1:10" x14ac:dyDescent="0.25">
      <c r="A40" s="9">
        <v>35</v>
      </c>
      <c r="B40" s="17" t="s">
        <v>188</v>
      </c>
      <c r="C40" s="17" t="s">
        <v>60</v>
      </c>
      <c r="D40" s="18">
        <v>175</v>
      </c>
      <c r="E40" s="18">
        <v>189</v>
      </c>
      <c r="F40" s="18">
        <v>195</v>
      </c>
      <c r="G40" s="18">
        <v>213</v>
      </c>
      <c r="H40" s="18">
        <v>227</v>
      </c>
      <c r="I40" s="18">
        <v>999</v>
      </c>
      <c r="J40" s="18" t="s">
        <v>189</v>
      </c>
    </row>
    <row r="41" spans="1:10" x14ac:dyDescent="0.25">
      <c r="A41" s="9">
        <v>36</v>
      </c>
      <c r="B41" s="17" t="s">
        <v>190</v>
      </c>
      <c r="C41" s="17" t="s">
        <v>178</v>
      </c>
      <c r="D41" s="18">
        <v>200</v>
      </c>
      <c r="E41" s="18">
        <v>214</v>
      </c>
      <c r="F41" s="18">
        <v>166</v>
      </c>
      <c r="G41" s="18">
        <v>208</v>
      </c>
      <c r="H41" s="18">
        <v>208</v>
      </c>
      <c r="I41" s="18">
        <v>996</v>
      </c>
      <c r="J41" s="18" t="s">
        <v>191</v>
      </c>
    </row>
    <row r="42" spans="1:10" x14ac:dyDescent="0.25">
      <c r="A42" s="9">
        <v>37</v>
      </c>
      <c r="B42" s="17" t="s">
        <v>192</v>
      </c>
      <c r="C42" s="17" t="s">
        <v>11</v>
      </c>
      <c r="D42" s="18">
        <v>206</v>
      </c>
      <c r="E42" s="18">
        <v>169</v>
      </c>
      <c r="F42" s="18">
        <v>194</v>
      </c>
      <c r="G42" s="18">
        <v>226</v>
      </c>
      <c r="H42" s="18">
        <v>198</v>
      </c>
      <c r="I42" s="18">
        <v>993</v>
      </c>
      <c r="J42" s="18" t="s">
        <v>35</v>
      </c>
    </row>
    <row r="43" spans="1:10" x14ac:dyDescent="0.25">
      <c r="A43" s="9">
        <v>38</v>
      </c>
      <c r="B43" s="17" t="s">
        <v>193</v>
      </c>
      <c r="C43" s="17" t="s">
        <v>60</v>
      </c>
      <c r="D43" s="18">
        <v>241</v>
      </c>
      <c r="E43" s="18">
        <v>203</v>
      </c>
      <c r="F43" s="18">
        <v>211</v>
      </c>
      <c r="G43" s="18">
        <v>157</v>
      </c>
      <c r="H43" s="18">
        <v>181</v>
      </c>
      <c r="I43" s="18">
        <v>993</v>
      </c>
      <c r="J43" s="18" t="s">
        <v>35</v>
      </c>
    </row>
    <row r="44" spans="1:10" x14ac:dyDescent="0.25">
      <c r="A44" s="9">
        <v>39</v>
      </c>
      <c r="B44" s="17" t="s">
        <v>194</v>
      </c>
      <c r="C44" s="17" t="s">
        <v>19</v>
      </c>
      <c r="D44" s="18">
        <v>187</v>
      </c>
      <c r="E44" s="18">
        <v>191</v>
      </c>
      <c r="F44" s="18">
        <v>219</v>
      </c>
      <c r="G44" s="18">
        <v>200</v>
      </c>
      <c r="H44" s="18">
        <v>192</v>
      </c>
      <c r="I44" s="18">
        <v>989</v>
      </c>
      <c r="J44" s="18" t="s">
        <v>195</v>
      </c>
    </row>
    <row r="45" spans="1:10" x14ac:dyDescent="0.25">
      <c r="A45" s="9">
        <v>40</v>
      </c>
      <c r="B45" s="17" t="s">
        <v>196</v>
      </c>
      <c r="C45" s="17" t="s">
        <v>79</v>
      </c>
      <c r="D45" s="18">
        <v>192</v>
      </c>
      <c r="E45" s="18">
        <v>213</v>
      </c>
      <c r="F45" s="18">
        <v>201</v>
      </c>
      <c r="G45" s="18">
        <v>172</v>
      </c>
      <c r="H45" s="18">
        <v>203</v>
      </c>
      <c r="I45" s="18">
        <v>981</v>
      </c>
      <c r="J45" s="18" t="s">
        <v>197</v>
      </c>
    </row>
    <row r="46" spans="1:10" x14ac:dyDescent="0.25">
      <c r="A46" s="9">
        <v>41</v>
      </c>
      <c r="B46" s="17" t="s">
        <v>198</v>
      </c>
      <c r="C46" s="17" t="s">
        <v>22</v>
      </c>
      <c r="D46" s="18">
        <v>193</v>
      </c>
      <c r="E46" s="18">
        <v>221</v>
      </c>
      <c r="F46" s="18">
        <v>162</v>
      </c>
      <c r="G46" s="18">
        <v>181</v>
      </c>
      <c r="H46" s="18">
        <v>220</v>
      </c>
      <c r="I46" s="18">
        <v>977</v>
      </c>
      <c r="J46" s="18" t="s">
        <v>199</v>
      </c>
    </row>
    <row r="47" spans="1:10" x14ac:dyDescent="0.25">
      <c r="A47" s="9">
        <v>42</v>
      </c>
      <c r="B47" s="17" t="s">
        <v>200</v>
      </c>
      <c r="C47" s="17" t="s">
        <v>14</v>
      </c>
      <c r="D47" s="18">
        <v>210</v>
      </c>
      <c r="E47" s="18">
        <v>193</v>
      </c>
      <c r="F47" s="18">
        <v>204</v>
      </c>
      <c r="G47" s="18">
        <v>174</v>
      </c>
      <c r="H47" s="18">
        <v>192</v>
      </c>
      <c r="I47" s="18">
        <v>973</v>
      </c>
      <c r="J47" s="18" t="s">
        <v>201</v>
      </c>
    </row>
    <row r="48" spans="1:10" x14ac:dyDescent="0.25">
      <c r="A48" s="9">
        <v>43</v>
      </c>
      <c r="B48" s="17" t="s">
        <v>202</v>
      </c>
      <c r="C48" s="17" t="s">
        <v>50</v>
      </c>
      <c r="D48" s="18">
        <v>186</v>
      </c>
      <c r="E48" s="18">
        <v>190</v>
      </c>
      <c r="F48" s="18">
        <v>192</v>
      </c>
      <c r="G48" s="18">
        <v>169</v>
      </c>
      <c r="H48" s="18">
        <v>236</v>
      </c>
      <c r="I48" s="18">
        <v>973</v>
      </c>
      <c r="J48" s="18" t="s">
        <v>201</v>
      </c>
    </row>
    <row r="49" spans="1:10" x14ac:dyDescent="0.25">
      <c r="A49" s="9">
        <v>44</v>
      </c>
      <c r="B49" s="17" t="s">
        <v>203</v>
      </c>
      <c r="C49" s="17" t="s">
        <v>11</v>
      </c>
      <c r="D49" s="18">
        <v>218</v>
      </c>
      <c r="E49" s="18">
        <v>202</v>
      </c>
      <c r="F49" s="18">
        <v>177</v>
      </c>
      <c r="G49" s="18">
        <v>183</v>
      </c>
      <c r="H49" s="18">
        <v>180</v>
      </c>
      <c r="I49" s="18">
        <v>960</v>
      </c>
      <c r="J49" s="18" t="s">
        <v>204</v>
      </c>
    </row>
    <row r="50" spans="1:10" x14ac:dyDescent="0.25">
      <c r="A50" s="9">
        <v>45</v>
      </c>
      <c r="B50" s="17" t="s">
        <v>205</v>
      </c>
      <c r="C50" s="17" t="s">
        <v>27</v>
      </c>
      <c r="D50" s="18">
        <v>192</v>
      </c>
      <c r="E50" s="18">
        <v>172</v>
      </c>
      <c r="F50" s="18">
        <v>223</v>
      </c>
      <c r="G50" s="18">
        <v>196</v>
      </c>
      <c r="H50" s="18">
        <v>175</v>
      </c>
      <c r="I50" s="18">
        <v>958</v>
      </c>
      <c r="J50" s="18" t="s">
        <v>206</v>
      </c>
    </row>
    <row r="51" spans="1:10" x14ac:dyDescent="0.25">
      <c r="A51" s="9">
        <v>46</v>
      </c>
      <c r="B51" s="17" t="s">
        <v>207</v>
      </c>
      <c r="C51" s="17" t="s">
        <v>45</v>
      </c>
      <c r="D51" s="18">
        <v>180</v>
      </c>
      <c r="E51" s="18">
        <v>211</v>
      </c>
      <c r="F51" s="18">
        <v>167</v>
      </c>
      <c r="G51" s="18">
        <v>197</v>
      </c>
      <c r="H51" s="18">
        <v>190</v>
      </c>
      <c r="I51" s="18">
        <v>945</v>
      </c>
      <c r="J51" s="18" t="s">
        <v>48</v>
      </c>
    </row>
    <row r="52" spans="1:10" x14ac:dyDescent="0.25">
      <c r="A52" s="9">
        <v>47</v>
      </c>
      <c r="B52" s="17" t="s">
        <v>208</v>
      </c>
      <c r="C52" s="17" t="s">
        <v>19</v>
      </c>
      <c r="D52" s="18">
        <v>221</v>
      </c>
      <c r="E52" s="18">
        <v>199</v>
      </c>
      <c r="F52" s="18">
        <v>192</v>
      </c>
      <c r="G52" s="18">
        <v>149</v>
      </c>
      <c r="H52" s="18">
        <v>173</v>
      </c>
      <c r="I52" s="18">
        <v>934</v>
      </c>
      <c r="J52" s="18" t="s">
        <v>209</v>
      </c>
    </row>
    <row r="53" spans="1:10" x14ac:dyDescent="0.25">
      <c r="A53" s="9">
        <v>48</v>
      </c>
      <c r="B53" s="17" t="s">
        <v>210</v>
      </c>
      <c r="C53" s="17" t="s">
        <v>178</v>
      </c>
      <c r="D53" s="18">
        <v>164</v>
      </c>
      <c r="E53" s="18">
        <v>195</v>
      </c>
      <c r="F53" s="18">
        <v>246</v>
      </c>
      <c r="G53" s="18">
        <v>181</v>
      </c>
      <c r="H53" s="18">
        <v>146</v>
      </c>
      <c r="I53" s="18">
        <v>932</v>
      </c>
      <c r="J53" s="18" t="s">
        <v>211</v>
      </c>
    </row>
    <row r="54" spans="1:10" x14ac:dyDescent="0.25">
      <c r="A54" s="9">
        <v>49</v>
      </c>
      <c r="B54" s="17" t="s">
        <v>212</v>
      </c>
      <c r="C54" s="17" t="s">
        <v>45</v>
      </c>
      <c r="D54" s="18">
        <v>206</v>
      </c>
      <c r="E54" s="18">
        <v>190</v>
      </c>
      <c r="F54" s="18">
        <v>178</v>
      </c>
      <c r="G54" s="18">
        <v>180</v>
      </c>
      <c r="H54" s="18">
        <v>177</v>
      </c>
      <c r="I54" s="18">
        <v>931</v>
      </c>
      <c r="J54" s="18" t="s">
        <v>54</v>
      </c>
    </row>
    <row r="55" spans="1:10" x14ac:dyDescent="0.25">
      <c r="A55" s="9">
        <v>50</v>
      </c>
      <c r="B55" s="17" t="s">
        <v>213</v>
      </c>
      <c r="C55" s="17" t="s">
        <v>50</v>
      </c>
      <c r="D55" s="18">
        <v>178</v>
      </c>
      <c r="E55" s="18">
        <v>161</v>
      </c>
      <c r="F55" s="18">
        <v>171</v>
      </c>
      <c r="G55" s="18">
        <v>215</v>
      </c>
      <c r="H55" s="18">
        <v>198</v>
      </c>
      <c r="I55" s="18">
        <v>923</v>
      </c>
      <c r="J55" s="18" t="s">
        <v>214</v>
      </c>
    </row>
    <row r="56" spans="1:10" x14ac:dyDescent="0.25">
      <c r="A56" s="9">
        <v>51</v>
      </c>
      <c r="B56" s="17" t="s">
        <v>215</v>
      </c>
      <c r="C56" s="17" t="s">
        <v>19</v>
      </c>
      <c r="D56" s="18">
        <v>156</v>
      </c>
      <c r="E56" s="18">
        <v>185</v>
      </c>
      <c r="F56" s="18">
        <v>210</v>
      </c>
      <c r="G56" s="18">
        <v>188</v>
      </c>
      <c r="H56" s="18">
        <v>178</v>
      </c>
      <c r="I56" s="18">
        <v>917</v>
      </c>
      <c r="J56" s="18" t="s">
        <v>58</v>
      </c>
    </row>
    <row r="57" spans="1:10" x14ac:dyDescent="0.25">
      <c r="A57" s="9">
        <v>52</v>
      </c>
      <c r="B57" s="17" t="s">
        <v>216</v>
      </c>
      <c r="C57" s="17" t="s">
        <v>178</v>
      </c>
      <c r="D57" s="18">
        <v>181</v>
      </c>
      <c r="E57" s="18">
        <v>157</v>
      </c>
      <c r="F57" s="18">
        <v>154</v>
      </c>
      <c r="G57" s="18">
        <v>251</v>
      </c>
      <c r="H57" s="18">
        <v>168</v>
      </c>
      <c r="I57" s="18">
        <v>911</v>
      </c>
      <c r="J57" s="18" t="s">
        <v>217</v>
      </c>
    </row>
    <row r="58" spans="1:10" x14ac:dyDescent="0.25">
      <c r="A58" s="9">
        <v>53</v>
      </c>
      <c r="B58" s="17" t="s">
        <v>218</v>
      </c>
      <c r="C58" s="17" t="s">
        <v>79</v>
      </c>
      <c r="D58" s="18">
        <v>202</v>
      </c>
      <c r="E58" s="18">
        <v>209</v>
      </c>
      <c r="F58" s="18">
        <v>185</v>
      </c>
      <c r="G58" s="18">
        <v>181</v>
      </c>
      <c r="H58" s="18">
        <v>130</v>
      </c>
      <c r="I58" s="18">
        <v>907</v>
      </c>
      <c r="J58" s="18" t="s">
        <v>65</v>
      </c>
    </row>
    <row r="59" spans="1:10" x14ac:dyDescent="0.25">
      <c r="A59" s="9">
        <v>54</v>
      </c>
      <c r="B59" s="17" t="s">
        <v>219</v>
      </c>
      <c r="C59" s="17" t="s">
        <v>45</v>
      </c>
      <c r="D59" s="18">
        <v>166</v>
      </c>
      <c r="E59" s="18">
        <v>203</v>
      </c>
      <c r="F59" s="18">
        <v>166</v>
      </c>
      <c r="G59" s="18">
        <v>160</v>
      </c>
      <c r="H59" s="18">
        <v>205</v>
      </c>
      <c r="I59" s="18">
        <v>900</v>
      </c>
      <c r="J59" s="18" t="s">
        <v>69</v>
      </c>
    </row>
    <row r="60" spans="1:10" x14ac:dyDescent="0.25">
      <c r="A60" s="9">
        <v>55</v>
      </c>
      <c r="B60" s="17" t="s">
        <v>220</v>
      </c>
      <c r="C60" s="17" t="s">
        <v>178</v>
      </c>
      <c r="D60" s="18">
        <v>188</v>
      </c>
      <c r="E60" s="18">
        <v>178</v>
      </c>
      <c r="F60" s="18">
        <v>149</v>
      </c>
      <c r="G60" s="18">
        <v>212</v>
      </c>
      <c r="H60" s="18">
        <v>116</v>
      </c>
      <c r="I60" s="18">
        <v>843</v>
      </c>
      <c r="J60" s="18" t="s">
        <v>221</v>
      </c>
    </row>
    <row r="61" spans="1:10" x14ac:dyDescent="0.25">
      <c r="A61" s="9">
        <v>56</v>
      </c>
      <c r="B61" s="17" t="s">
        <v>222</v>
      </c>
      <c r="C61" s="17" t="s">
        <v>19</v>
      </c>
      <c r="D61" s="18">
        <v>212</v>
      </c>
      <c r="E61" s="18">
        <v>180</v>
      </c>
      <c r="F61" s="18">
        <v>139</v>
      </c>
      <c r="G61" s="18">
        <v>156</v>
      </c>
      <c r="H61" s="18">
        <v>144</v>
      </c>
      <c r="I61" s="18">
        <v>831</v>
      </c>
      <c r="J61" s="18" t="s">
        <v>223</v>
      </c>
    </row>
    <row r="62" spans="1:10" x14ac:dyDescent="0.25">
      <c r="A62" s="9">
        <v>57</v>
      </c>
      <c r="B62" s="17" t="s">
        <v>224</v>
      </c>
      <c r="C62" s="17" t="s">
        <v>79</v>
      </c>
      <c r="D62" s="18">
        <v>167</v>
      </c>
      <c r="E62" s="18">
        <v>155</v>
      </c>
      <c r="F62" s="18">
        <v>156</v>
      </c>
      <c r="G62" s="18">
        <v>191</v>
      </c>
      <c r="H62" s="18">
        <v>160</v>
      </c>
      <c r="I62" s="18">
        <v>829</v>
      </c>
      <c r="J62" s="18" t="s">
        <v>225</v>
      </c>
    </row>
    <row r="63" spans="1:10" x14ac:dyDescent="0.25">
      <c r="A63" s="9">
        <v>58</v>
      </c>
      <c r="B63" s="17" t="s">
        <v>226</v>
      </c>
      <c r="C63" s="17" t="s">
        <v>178</v>
      </c>
      <c r="D63" s="18">
        <v>138</v>
      </c>
      <c r="E63" s="18">
        <v>140</v>
      </c>
      <c r="F63" s="18">
        <v>155</v>
      </c>
      <c r="G63" s="18">
        <v>138</v>
      </c>
      <c r="H63" s="18">
        <v>166</v>
      </c>
      <c r="I63" s="18">
        <v>737</v>
      </c>
      <c r="J63" s="18" t="s">
        <v>227</v>
      </c>
    </row>
    <row r="64" spans="1:10" x14ac:dyDescent="0.25">
      <c r="A64" s="9">
        <v>59</v>
      </c>
      <c r="B64" s="17" t="s">
        <v>228</v>
      </c>
      <c r="C64" s="17" t="s">
        <v>45</v>
      </c>
      <c r="D64" s="18">
        <v>125</v>
      </c>
      <c r="E64" s="18">
        <v>159</v>
      </c>
      <c r="F64" s="18">
        <v>118</v>
      </c>
      <c r="G64" s="18">
        <v>143</v>
      </c>
      <c r="H64" s="18">
        <v>169</v>
      </c>
      <c r="I64" s="18">
        <v>714</v>
      </c>
      <c r="J64" s="18" t="s">
        <v>229</v>
      </c>
    </row>
  </sheetData>
  <sheetProtection algorithmName="SHA-512" hashValue="+e1Sk1G5gXn6Ymr2CmQHAtqWCqnpphc8L8BHY8HUbtHexg0VQpCz+KIPvzNSfCpgFUYb2LBhrvrZz0osG2Efhg==" saltValue="r2aLoCqPyM+vQYh+uRM2Tw==" spinCount="100000" sheet="1" objects="1" scenarios="1"/>
  <mergeCells count="3">
    <mergeCell ref="A5:K5"/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1"/>
  <sheetViews>
    <sheetView workbookViewId="0">
      <selection activeCell="D8" sqref="D8"/>
    </sheetView>
  </sheetViews>
  <sheetFormatPr baseColWidth="10" defaultRowHeight="15.75" x14ac:dyDescent="0.25"/>
  <cols>
    <col min="1" max="1" width="4.7109375" style="10" customWidth="1"/>
    <col min="2" max="2" width="25.85546875" bestFit="1" customWidth="1"/>
    <col min="3" max="7" width="4" bestFit="1" customWidth="1"/>
    <col min="8" max="8" width="5.42578125" style="2" bestFit="1" customWidth="1"/>
    <col min="9" max="9" width="9.7109375" style="2" bestFit="1" customWidth="1"/>
  </cols>
  <sheetData>
    <row r="1" spans="1:18" ht="21" x14ac:dyDescent="0.35">
      <c r="A1" s="43" t="s">
        <v>288</v>
      </c>
      <c r="B1" s="43"/>
      <c r="C1" s="43"/>
      <c r="D1" s="43"/>
      <c r="E1" s="43"/>
      <c r="F1" s="43"/>
      <c r="G1" s="43"/>
      <c r="H1" s="43"/>
      <c r="I1" s="43"/>
    </row>
    <row r="2" spans="1:18" ht="21" x14ac:dyDescent="0.35">
      <c r="A2" s="43" t="s">
        <v>230</v>
      </c>
      <c r="B2" s="43"/>
      <c r="C2" s="43"/>
      <c r="D2" s="43"/>
      <c r="E2" s="43"/>
      <c r="F2" s="43"/>
      <c r="G2" s="43"/>
      <c r="H2" s="43"/>
      <c r="I2" s="43"/>
    </row>
    <row r="4" spans="1:18" x14ac:dyDescent="0.25">
      <c r="A4" s="8"/>
      <c r="B4" s="13" t="s">
        <v>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</row>
    <row r="5" spans="1:18" ht="1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8" x14ac:dyDescent="0.25">
      <c r="A6" s="7"/>
      <c r="B6" s="17" t="s">
        <v>26</v>
      </c>
      <c r="C6" s="18">
        <v>192</v>
      </c>
      <c r="D6" s="18">
        <v>212</v>
      </c>
      <c r="E6" s="18">
        <v>237</v>
      </c>
      <c r="F6" s="18">
        <v>238</v>
      </c>
      <c r="G6" s="18">
        <v>155</v>
      </c>
      <c r="H6" s="16">
        <v>1034</v>
      </c>
      <c r="I6" s="16" t="s">
        <v>231</v>
      </c>
    </row>
    <row r="7" spans="1:18" x14ac:dyDescent="0.25">
      <c r="A7" s="7"/>
      <c r="B7" s="17" t="s">
        <v>66</v>
      </c>
      <c r="C7" s="18">
        <v>205</v>
      </c>
      <c r="D7" s="18">
        <v>278</v>
      </c>
      <c r="E7" s="18">
        <v>197</v>
      </c>
      <c r="F7" s="18">
        <v>193</v>
      </c>
      <c r="G7" s="18">
        <v>215</v>
      </c>
      <c r="H7" s="16">
        <v>1088</v>
      </c>
      <c r="I7" s="16" t="s">
        <v>232</v>
      </c>
    </row>
    <row r="8" spans="1:18" x14ac:dyDescent="0.25">
      <c r="A8" s="9">
        <v>1</v>
      </c>
      <c r="B8" s="19" t="s">
        <v>27</v>
      </c>
      <c r="C8" s="20">
        <v>397</v>
      </c>
      <c r="D8" s="20">
        <v>490</v>
      </c>
      <c r="E8" s="20">
        <v>434</v>
      </c>
      <c r="F8" s="20">
        <v>431</v>
      </c>
      <c r="G8" s="20">
        <v>370</v>
      </c>
      <c r="H8" s="20">
        <v>2122</v>
      </c>
      <c r="I8" s="20" t="s">
        <v>233</v>
      </c>
    </row>
    <row r="9" spans="1:18" ht="15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x14ac:dyDescent="0.25">
      <c r="A10" s="7"/>
      <c r="B10" s="17" t="s">
        <v>85</v>
      </c>
      <c r="C10" s="18">
        <v>222</v>
      </c>
      <c r="D10" s="18">
        <v>211</v>
      </c>
      <c r="E10" s="18">
        <v>192</v>
      </c>
      <c r="F10" s="18">
        <v>192</v>
      </c>
      <c r="G10" s="18">
        <v>235</v>
      </c>
      <c r="H10" s="16">
        <v>1052</v>
      </c>
      <c r="I10" s="16" t="s">
        <v>234</v>
      </c>
    </row>
    <row r="11" spans="1:18" x14ac:dyDescent="0.25">
      <c r="A11" s="7"/>
      <c r="B11" s="17" t="s">
        <v>36</v>
      </c>
      <c r="C11" s="18">
        <v>185</v>
      </c>
      <c r="D11" s="18">
        <v>181</v>
      </c>
      <c r="E11" s="18">
        <v>210</v>
      </c>
      <c r="F11" s="18">
        <v>232</v>
      </c>
      <c r="G11" s="18">
        <v>202</v>
      </c>
      <c r="H11" s="16">
        <v>1010</v>
      </c>
      <c r="I11" s="16" t="s">
        <v>185</v>
      </c>
    </row>
    <row r="12" spans="1:18" x14ac:dyDescent="0.25">
      <c r="A12" s="9">
        <v>2</v>
      </c>
      <c r="B12" s="24" t="s">
        <v>14</v>
      </c>
      <c r="C12" s="25">
        <v>407</v>
      </c>
      <c r="D12" s="25">
        <v>392</v>
      </c>
      <c r="E12" s="25">
        <v>402</v>
      </c>
      <c r="F12" s="25">
        <v>424</v>
      </c>
      <c r="G12" s="25">
        <v>437</v>
      </c>
      <c r="H12" s="25">
        <v>2062</v>
      </c>
      <c r="I12" s="25" t="s">
        <v>23</v>
      </c>
    </row>
    <row r="13" spans="1:18" ht="15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x14ac:dyDescent="0.25">
      <c r="A14" s="7"/>
      <c r="B14" s="17" t="s">
        <v>29</v>
      </c>
      <c r="C14" s="18">
        <v>178</v>
      </c>
      <c r="D14" s="18">
        <v>166</v>
      </c>
      <c r="E14" s="18">
        <v>163</v>
      </c>
      <c r="F14" s="18">
        <v>214</v>
      </c>
      <c r="G14" s="18">
        <v>246</v>
      </c>
      <c r="H14" s="16">
        <v>967</v>
      </c>
      <c r="I14" s="16" t="s">
        <v>235</v>
      </c>
    </row>
    <row r="15" spans="1:18" x14ac:dyDescent="0.25">
      <c r="A15" s="7"/>
      <c r="B15" s="17" t="s">
        <v>53</v>
      </c>
      <c r="C15" s="18">
        <v>193</v>
      </c>
      <c r="D15" s="18">
        <v>192</v>
      </c>
      <c r="E15" s="18">
        <v>286</v>
      </c>
      <c r="F15" s="18">
        <v>214</v>
      </c>
      <c r="G15" s="18">
        <v>190</v>
      </c>
      <c r="H15" s="16">
        <v>1075</v>
      </c>
      <c r="I15" s="16" t="s">
        <v>151</v>
      </c>
    </row>
    <row r="16" spans="1:18" x14ac:dyDescent="0.25">
      <c r="A16" s="9">
        <v>3</v>
      </c>
      <c r="B16" s="19" t="s">
        <v>30</v>
      </c>
      <c r="C16" s="20">
        <v>371</v>
      </c>
      <c r="D16" s="20">
        <v>358</v>
      </c>
      <c r="E16" s="20">
        <v>449</v>
      </c>
      <c r="F16" s="20">
        <v>428</v>
      </c>
      <c r="G16" s="20">
        <v>436</v>
      </c>
      <c r="H16" s="20">
        <v>2042</v>
      </c>
      <c r="I16" s="20" t="s">
        <v>179</v>
      </c>
    </row>
    <row r="17" spans="1:18" ht="15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x14ac:dyDescent="0.25">
      <c r="A18" s="7"/>
      <c r="B18" s="17" t="s">
        <v>74</v>
      </c>
      <c r="C18" s="18">
        <v>202</v>
      </c>
      <c r="D18" s="18">
        <v>192</v>
      </c>
      <c r="E18" s="18">
        <v>190</v>
      </c>
      <c r="F18" s="18">
        <v>192</v>
      </c>
      <c r="G18" s="18">
        <v>205</v>
      </c>
      <c r="H18" s="16">
        <v>981</v>
      </c>
      <c r="I18" s="16" t="s">
        <v>197</v>
      </c>
    </row>
    <row r="19" spans="1:18" x14ac:dyDescent="0.25">
      <c r="A19" s="7"/>
      <c r="B19" s="17" t="s">
        <v>42</v>
      </c>
      <c r="C19" s="18">
        <v>204</v>
      </c>
      <c r="D19" s="18">
        <v>199</v>
      </c>
      <c r="E19" s="18">
        <v>215</v>
      </c>
      <c r="F19" s="18">
        <v>186</v>
      </c>
      <c r="G19" s="18">
        <v>217</v>
      </c>
      <c r="H19" s="16">
        <v>1021</v>
      </c>
      <c r="I19" s="16" t="s">
        <v>179</v>
      </c>
    </row>
    <row r="20" spans="1:18" x14ac:dyDescent="0.25">
      <c r="A20" s="9">
        <v>4</v>
      </c>
      <c r="B20" s="24" t="s">
        <v>27</v>
      </c>
      <c r="C20" s="25">
        <v>406</v>
      </c>
      <c r="D20" s="25">
        <v>391</v>
      </c>
      <c r="E20" s="25">
        <v>405</v>
      </c>
      <c r="F20" s="25">
        <v>378</v>
      </c>
      <c r="G20" s="25">
        <v>422</v>
      </c>
      <c r="H20" s="25">
        <v>2002</v>
      </c>
      <c r="I20" s="25" t="s">
        <v>236</v>
      </c>
    </row>
    <row r="21" spans="1:18" ht="15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x14ac:dyDescent="0.25">
      <c r="A22" s="7"/>
      <c r="B22" s="17" t="s">
        <v>24</v>
      </c>
      <c r="C22" s="18">
        <v>166</v>
      </c>
      <c r="D22" s="18">
        <v>160</v>
      </c>
      <c r="E22" s="18">
        <v>217</v>
      </c>
      <c r="F22" s="18">
        <v>165</v>
      </c>
      <c r="G22" s="18">
        <v>174</v>
      </c>
      <c r="H22" s="16">
        <v>882</v>
      </c>
      <c r="I22" s="16" t="s">
        <v>237</v>
      </c>
    </row>
    <row r="23" spans="1:18" x14ac:dyDescent="0.25">
      <c r="A23" s="7"/>
      <c r="B23" s="17" t="s">
        <v>18</v>
      </c>
      <c r="C23" s="18">
        <v>237</v>
      </c>
      <c r="D23" s="18">
        <v>172</v>
      </c>
      <c r="E23" s="18">
        <v>218</v>
      </c>
      <c r="F23" s="18">
        <v>191</v>
      </c>
      <c r="G23" s="18">
        <v>225</v>
      </c>
      <c r="H23" s="16">
        <v>1043</v>
      </c>
      <c r="I23" s="16" t="s">
        <v>165</v>
      </c>
    </row>
    <row r="24" spans="1:18" x14ac:dyDescent="0.25">
      <c r="A24" s="9">
        <v>5</v>
      </c>
      <c r="B24" s="24" t="s">
        <v>19</v>
      </c>
      <c r="C24" s="25">
        <v>403</v>
      </c>
      <c r="D24" s="25">
        <v>332</v>
      </c>
      <c r="E24" s="25">
        <v>435</v>
      </c>
      <c r="F24" s="25">
        <v>356</v>
      </c>
      <c r="G24" s="25">
        <v>399</v>
      </c>
      <c r="H24" s="25">
        <v>1925</v>
      </c>
      <c r="I24" s="25" t="s">
        <v>238</v>
      </c>
    </row>
    <row r="25" spans="1:18" ht="1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x14ac:dyDescent="0.25">
      <c r="A26" s="7"/>
      <c r="B26" s="17" t="s">
        <v>72</v>
      </c>
      <c r="C26" s="18">
        <v>153</v>
      </c>
      <c r="D26" s="18">
        <v>245</v>
      </c>
      <c r="E26" s="18">
        <v>197</v>
      </c>
      <c r="F26" s="18">
        <v>199</v>
      </c>
      <c r="G26" s="18">
        <v>256</v>
      </c>
      <c r="H26" s="16">
        <v>1050</v>
      </c>
      <c r="I26" s="16" t="s">
        <v>17</v>
      </c>
    </row>
    <row r="27" spans="1:18" x14ac:dyDescent="0.25">
      <c r="A27" s="7"/>
      <c r="B27" s="17" t="s">
        <v>57</v>
      </c>
      <c r="C27" s="18">
        <v>152</v>
      </c>
      <c r="D27" s="18">
        <v>190</v>
      </c>
      <c r="E27" s="18">
        <v>226</v>
      </c>
      <c r="F27" s="18">
        <v>163</v>
      </c>
      <c r="G27" s="18">
        <v>141</v>
      </c>
      <c r="H27" s="16">
        <v>872</v>
      </c>
      <c r="I27" s="16" t="s">
        <v>239</v>
      </c>
    </row>
    <row r="28" spans="1:18" x14ac:dyDescent="0.25">
      <c r="A28" s="9">
        <v>6</v>
      </c>
      <c r="B28" s="24" t="s">
        <v>22</v>
      </c>
      <c r="C28" s="25">
        <v>305</v>
      </c>
      <c r="D28" s="25">
        <v>435</v>
      </c>
      <c r="E28" s="25">
        <v>423</v>
      </c>
      <c r="F28" s="25">
        <v>362</v>
      </c>
      <c r="G28" s="25">
        <v>397</v>
      </c>
      <c r="H28" s="25">
        <v>1922</v>
      </c>
      <c r="I28" s="25" t="s">
        <v>240</v>
      </c>
    </row>
    <row r="29" spans="1:18" ht="15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5">
      <c r="A30" s="7"/>
      <c r="B30" s="17" t="s">
        <v>10</v>
      </c>
      <c r="C30" s="18">
        <v>196</v>
      </c>
      <c r="D30" s="18">
        <v>139</v>
      </c>
      <c r="E30" s="18">
        <v>180</v>
      </c>
      <c r="F30" s="18">
        <v>222</v>
      </c>
      <c r="G30" s="18">
        <v>190</v>
      </c>
      <c r="H30" s="16">
        <v>927</v>
      </c>
      <c r="I30" s="16" t="s">
        <v>56</v>
      </c>
    </row>
    <row r="31" spans="1:18" x14ac:dyDescent="0.25">
      <c r="A31" s="7"/>
      <c r="B31" s="17" t="s">
        <v>16</v>
      </c>
      <c r="C31" s="18">
        <v>184</v>
      </c>
      <c r="D31" s="18">
        <v>197</v>
      </c>
      <c r="E31" s="18">
        <v>214</v>
      </c>
      <c r="F31" s="18">
        <v>197</v>
      </c>
      <c r="G31" s="18">
        <v>199</v>
      </c>
      <c r="H31" s="16">
        <v>991</v>
      </c>
      <c r="I31" s="16" t="s">
        <v>241</v>
      </c>
    </row>
    <row r="32" spans="1:18" x14ac:dyDescent="0.25">
      <c r="A32" s="9">
        <v>7</v>
      </c>
      <c r="B32" s="24" t="s">
        <v>11</v>
      </c>
      <c r="C32" s="25">
        <v>380</v>
      </c>
      <c r="D32" s="25">
        <v>336</v>
      </c>
      <c r="E32" s="25">
        <v>394</v>
      </c>
      <c r="F32" s="25">
        <v>419</v>
      </c>
      <c r="G32" s="25">
        <v>389</v>
      </c>
      <c r="H32" s="25">
        <v>1918</v>
      </c>
      <c r="I32" s="25" t="s">
        <v>242</v>
      </c>
    </row>
    <row r="33" spans="1:18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x14ac:dyDescent="0.25">
      <c r="A34" s="7"/>
      <c r="B34" s="17" t="s">
        <v>38</v>
      </c>
      <c r="C34" s="18">
        <v>246</v>
      </c>
      <c r="D34" s="18">
        <v>155</v>
      </c>
      <c r="E34" s="18">
        <v>191</v>
      </c>
      <c r="F34" s="18">
        <v>212</v>
      </c>
      <c r="G34" s="18">
        <v>173</v>
      </c>
      <c r="H34" s="16">
        <v>977</v>
      </c>
      <c r="I34" s="16" t="s">
        <v>199</v>
      </c>
    </row>
    <row r="35" spans="1:18" x14ac:dyDescent="0.25">
      <c r="A35" s="7"/>
      <c r="B35" s="17" t="s">
        <v>34</v>
      </c>
      <c r="C35" s="18">
        <v>181</v>
      </c>
      <c r="D35" s="18">
        <v>203</v>
      </c>
      <c r="E35" s="18">
        <v>194</v>
      </c>
      <c r="F35" s="18">
        <v>175</v>
      </c>
      <c r="G35" s="18">
        <v>173</v>
      </c>
      <c r="H35" s="16">
        <v>926</v>
      </c>
      <c r="I35" s="16" t="s">
        <v>243</v>
      </c>
    </row>
    <row r="36" spans="1:18" x14ac:dyDescent="0.25">
      <c r="A36" s="9">
        <v>8</v>
      </c>
      <c r="B36" s="24" t="s">
        <v>27</v>
      </c>
      <c r="C36" s="25">
        <v>427</v>
      </c>
      <c r="D36" s="25">
        <v>358</v>
      </c>
      <c r="E36" s="25">
        <v>385</v>
      </c>
      <c r="F36" s="25">
        <v>387</v>
      </c>
      <c r="G36" s="25">
        <v>346</v>
      </c>
      <c r="H36" s="25">
        <v>1903</v>
      </c>
      <c r="I36" s="25" t="s">
        <v>244</v>
      </c>
    </row>
    <row r="37" spans="1:18" ht="15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25">
      <c r="A38" s="7"/>
      <c r="B38" s="17" t="s">
        <v>40</v>
      </c>
      <c r="C38" s="18">
        <v>217</v>
      </c>
      <c r="D38" s="18">
        <v>159</v>
      </c>
      <c r="E38" s="18">
        <v>266</v>
      </c>
      <c r="F38" s="18">
        <v>214</v>
      </c>
      <c r="G38" s="18">
        <v>188</v>
      </c>
      <c r="H38" s="16">
        <v>1044</v>
      </c>
      <c r="I38" s="16" t="s">
        <v>163</v>
      </c>
    </row>
    <row r="39" spans="1:18" x14ac:dyDescent="0.25">
      <c r="A39" s="7"/>
      <c r="B39" s="17" t="s">
        <v>87</v>
      </c>
      <c r="C39" s="18">
        <v>172</v>
      </c>
      <c r="D39" s="18">
        <v>157</v>
      </c>
      <c r="E39" s="18">
        <v>199</v>
      </c>
      <c r="F39" s="18">
        <v>148</v>
      </c>
      <c r="G39" s="18">
        <v>177</v>
      </c>
      <c r="H39" s="16">
        <v>853</v>
      </c>
      <c r="I39" s="16" t="s">
        <v>245</v>
      </c>
    </row>
    <row r="40" spans="1:18" x14ac:dyDescent="0.25">
      <c r="A40" s="9">
        <v>9</v>
      </c>
      <c r="B40" s="24" t="s">
        <v>19</v>
      </c>
      <c r="C40" s="25">
        <v>389</v>
      </c>
      <c r="D40" s="25">
        <v>316</v>
      </c>
      <c r="E40" s="25">
        <v>465</v>
      </c>
      <c r="F40" s="25">
        <v>362</v>
      </c>
      <c r="G40" s="25">
        <v>365</v>
      </c>
      <c r="H40" s="25">
        <v>1897</v>
      </c>
      <c r="I40" s="25" t="s">
        <v>246</v>
      </c>
    </row>
    <row r="41" spans="1:18" ht="15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25">
      <c r="A42" s="7"/>
      <c r="B42" s="17" t="s">
        <v>62</v>
      </c>
      <c r="C42" s="18">
        <v>166</v>
      </c>
      <c r="D42" s="18">
        <v>184</v>
      </c>
      <c r="E42" s="18">
        <v>158</v>
      </c>
      <c r="F42" s="18">
        <v>214</v>
      </c>
      <c r="G42" s="18">
        <v>203</v>
      </c>
      <c r="H42" s="16">
        <v>925</v>
      </c>
      <c r="I42" s="16" t="s">
        <v>247</v>
      </c>
    </row>
    <row r="43" spans="1:18" x14ac:dyDescent="0.25">
      <c r="A43" s="7"/>
      <c r="B43" s="17" t="s">
        <v>96</v>
      </c>
      <c r="C43" s="18">
        <v>204</v>
      </c>
      <c r="D43" s="18">
        <v>170</v>
      </c>
      <c r="E43" s="18">
        <v>194</v>
      </c>
      <c r="F43" s="18">
        <v>201</v>
      </c>
      <c r="G43" s="18">
        <v>192</v>
      </c>
      <c r="H43" s="16">
        <v>961</v>
      </c>
      <c r="I43" s="16" t="s">
        <v>240</v>
      </c>
    </row>
    <row r="44" spans="1:18" x14ac:dyDescent="0.25">
      <c r="A44" s="9">
        <v>10</v>
      </c>
      <c r="B44" s="24" t="s">
        <v>11</v>
      </c>
      <c r="C44" s="25">
        <v>370</v>
      </c>
      <c r="D44" s="25">
        <v>354</v>
      </c>
      <c r="E44" s="25">
        <v>352</v>
      </c>
      <c r="F44" s="25">
        <v>415</v>
      </c>
      <c r="G44" s="25">
        <v>395</v>
      </c>
      <c r="H44" s="25">
        <v>1886</v>
      </c>
      <c r="I44" s="25" t="s">
        <v>248</v>
      </c>
    </row>
    <row r="45" spans="1:18" ht="15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x14ac:dyDescent="0.25">
      <c r="A46" s="7"/>
      <c r="B46" s="17" t="s">
        <v>44</v>
      </c>
      <c r="C46" s="18">
        <v>157</v>
      </c>
      <c r="D46" s="18">
        <v>236</v>
      </c>
      <c r="E46" s="18">
        <v>161</v>
      </c>
      <c r="F46" s="18">
        <v>218</v>
      </c>
      <c r="G46" s="18">
        <v>166</v>
      </c>
      <c r="H46" s="16">
        <v>938</v>
      </c>
      <c r="I46" s="16" t="s">
        <v>249</v>
      </c>
    </row>
    <row r="47" spans="1:18" x14ac:dyDescent="0.25">
      <c r="A47" s="7"/>
      <c r="B47" s="17" t="s">
        <v>76</v>
      </c>
      <c r="C47" s="18">
        <v>172</v>
      </c>
      <c r="D47" s="18">
        <v>169</v>
      </c>
      <c r="E47" s="18">
        <v>213</v>
      </c>
      <c r="F47" s="18">
        <v>222</v>
      </c>
      <c r="G47" s="18">
        <v>155</v>
      </c>
      <c r="H47" s="16">
        <v>931</v>
      </c>
      <c r="I47" s="16" t="s">
        <v>54</v>
      </c>
    </row>
    <row r="48" spans="1:18" x14ac:dyDescent="0.25">
      <c r="A48" s="9">
        <v>11</v>
      </c>
      <c r="B48" s="24" t="s">
        <v>45</v>
      </c>
      <c r="C48" s="25">
        <v>329</v>
      </c>
      <c r="D48" s="25">
        <v>405</v>
      </c>
      <c r="E48" s="25">
        <v>374</v>
      </c>
      <c r="F48" s="25">
        <v>440</v>
      </c>
      <c r="G48" s="25">
        <v>321</v>
      </c>
      <c r="H48" s="25">
        <v>1869</v>
      </c>
      <c r="I48" s="25" t="s">
        <v>250</v>
      </c>
    </row>
    <row r="49" spans="1:18" ht="15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x14ac:dyDescent="0.25">
      <c r="A50" s="7"/>
      <c r="B50" s="17" t="s">
        <v>64</v>
      </c>
      <c r="C50" s="18">
        <v>189</v>
      </c>
      <c r="D50" s="18">
        <v>199</v>
      </c>
      <c r="E50" s="18">
        <v>188</v>
      </c>
      <c r="F50" s="18">
        <v>185</v>
      </c>
      <c r="G50" s="18">
        <v>170</v>
      </c>
      <c r="H50" s="16">
        <v>931</v>
      </c>
      <c r="I50" s="16" t="s">
        <v>54</v>
      </c>
    </row>
    <row r="51" spans="1:18" x14ac:dyDescent="0.25">
      <c r="A51" s="7"/>
      <c r="B51" s="17" t="s">
        <v>81</v>
      </c>
      <c r="C51" s="18">
        <v>189</v>
      </c>
      <c r="D51" s="18">
        <v>198</v>
      </c>
      <c r="E51" s="18">
        <v>179</v>
      </c>
      <c r="F51" s="18">
        <v>191</v>
      </c>
      <c r="G51" s="18">
        <v>168</v>
      </c>
      <c r="H51" s="16">
        <v>925</v>
      </c>
      <c r="I51" s="16" t="s">
        <v>247</v>
      </c>
    </row>
    <row r="52" spans="1:18" x14ac:dyDescent="0.25">
      <c r="A52" s="9">
        <v>12</v>
      </c>
      <c r="B52" s="24" t="s">
        <v>22</v>
      </c>
      <c r="C52" s="25">
        <v>378</v>
      </c>
      <c r="D52" s="25">
        <v>397</v>
      </c>
      <c r="E52" s="25">
        <v>367</v>
      </c>
      <c r="F52" s="25">
        <v>376</v>
      </c>
      <c r="G52" s="25">
        <v>338</v>
      </c>
      <c r="H52" s="25">
        <v>1856</v>
      </c>
      <c r="I52" s="25" t="s">
        <v>251</v>
      </c>
    </row>
    <row r="53" spans="1:18" ht="15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x14ac:dyDescent="0.25">
      <c r="A54" s="7"/>
      <c r="B54" s="17" t="s">
        <v>109</v>
      </c>
      <c r="C54" s="18">
        <v>211</v>
      </c>
      <c r="D54" s="18">
        <v>141</v>
      </c>
      <c r="E54" s="18">
        <v>204</v>
      </c>
      <c r="F54" s="18">
        <v>153</v>
      </c>
      <c r="G54" s="18">
        <v>195</v>
      </c>
      <c r="H54" s="16">
        <v>904</v>
      </c>
      <c r="I54" s="16" t="s">
        <v>252</v>
      </c>
    </row>
    <row r="55" spans="1:18" x14ac:dyDescent="0.25">
      <c r="A55" s="7"/>
      <c r="B55" s="17" t="s">
        <v>68</v>
      </c>
      <c r="C55" s="18">
        <v>167</v>
      </c>
      <c r="D55" s="18">
        <v>217</v>
      </c>
      <c r="E55" s="18">
        <v>155</v>
      </c>
      <c r="F55" s="18">
        <v>185</v>
      </c>
      <c r="G55" s="18">
        <v>215</v>
      </c>
      <c r="H55" s="16">
        <v>939</v>
      </c>
      <c r="I55" s="16" t="s">
        <v>253</v>
      </c>
    </row>
    <row r="56" spans="1:18" x14ac:dyDescent="0.25">
      <c r="A56" s="9">
        <v>13</v>
      </c>
      <c r="B56" s="24" t="s">
        <v>19</v>
      </c>
      <c r="C56" s="25">
        <v>378</v>
      </c>
      <c r="D56" s="25">
        <v>358</v>
      </c>
      <c r="E56" s="25">
        <v>359</v>
      </c>
      <c r="F56" s="25">
        <v>338</v>
      </c>
      <c r="G56" s="25">
        <v>410</v>
      </c>
      <c r="H56" s="25">
        <v>1843</v>
      </c>
      <c r="I56" s="25" t="s">
        <v>254</v>
      </c>
    </row>
    <row r="57" spans="1:18" ht="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x14ac:dyDescent="0.25">
      <c r="A58" s="7"/>
      <c r="B58" s="17" t="s">
        <v>55</v>
      </c>
      <c r="C58" s="18">
        <v>147</v>
      </c>
      <c r="D58" s="18">
        <v>128</v>
      </c>
      <c r="E58" s="18">
        <v>204</v>
      </c>
      <c r="F58" s="18">
        <v>225</v>
      </c>
      <c r="G58" s="18">
        <v>188</v>
      </c>
      <c r="H58" s="16">
        <v>892</v>
      </c>
      <c r="I58" s="16" t="s">
        <v>255</v>
      </c>
    </row>
    <row r="59" spans="1:18" x14ac:dyDescent="0.25">
      <c r="A59" s="7"/>
      <c r="B59" s="17" t="s">
        <v>47</v>
      </c>
      <c r="C59" s="18">
        <v>234</v>
      </c>
      <c r="D59" s="18">
        <v>215</v>
      </c>
      <c r="E59" s="18">
        <v>196</v>
      </c>
      <c r="F59" s="18">
        <v>161</v>
      </c>
      <c r="G59" s="18">
        <v>142</v>
      </c>
      <c r="H59" s="16">
        <v>948</v>
      </c>
      <c r="I59" s="16" t="s">
        <v>256</v>
      </c>
    </row>
    <row r="60" spans="1:18" x14ac:dyDescent="0.25">
      <c r="A60" s="9">
        <v>14</v>
      </c>
      <c r="B60" s="24" t="s">
        <v>11</v>
      </c>
      <c r="C60" s="25">
        <v>381</v>
      </c>
      <c r="D60" s="25">
        <v>343</v>
      </c>
      <c r="E60" s="25">
        <v>400</v>
      </c>
      <c r="F60" s="25">
        <v>386</v>
      </c>
      <c r="G60" s="25">
        <v>330</v>
      </c>
      <c r="H60" s="25">
        <v>1840</v>
      </c>
      <c r="I60" s="25" t="s">
        <v>257</v>
      </c>
    </row>
    <row r="61" spans="1:18" ht="15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25">
      <c r="A62" s="7"/>
      <c r="B62" s="17" t="s">
        <v>102</v>
      </c>
      <c r="C62" s="18">
        <v>135</v>
      </c>
      <c r="D62" s="18">
        <v>147</v>
      </c>
      <c r="E62" s="18">
        <v>182</v>
      </c>
      <c r="F62" s="18">
        <v>150</v>
      </c>
      <c r="G62" s="18">
        <v>148</v>
      </c>
      <c r="H62" s="16">
        <v>762</v>
      </c>
      <c r="I62" s="16" t="s">
        <v>258</v>
      </c>
    </row>
    <row r="63" spans="1:18" x14ac:dyDescent="0.25">
      <c r="A63" s="7"/>
      <c r="B63" s="17" t="s">
        <v>59</v>
      </c>
      <c r="C63" s="18">
        <v>195</v>
      </c>
      <c r="D63" s="18">
        <v>194</v>
      </c>
      <c r="E63" s="18">
        <v>255</v>
      </c>
      <c r="F63" s="18">
        <v>204</v>
      </c>
      <c r="G63" s="18">
        <v>181</v>
      </c>
      <c r="H63" s="16">
        <v>1029</v>
      </c>
      <c r="I63" s="16" t="s">
        <v>259</v>
      </c>
    </row>
    <row r="64" spans="1:18" x14ac:dyDescent="0.25">
      <c r="A64" s="9">
        <v>15</v>
      </c>
      <c r="B64" s="24" t="s">
        <v>60</v>
      </c>
      <c r="C64" s="25">
        <v>330</v>
      </c>
      <c r="D64" s="25">
        <v>341</v>
      </c>
      <c r="E64" s="25">
        <v>437</v>
      </c>
      <c r="F64" s="25">
        <v>354</v>
      </c>
      <c r="G64" s="25">
        <v>329</v>
      </c>
      <c r="H64" s="25">
        <v>1791</v>
      </c>
      <c r="I64" s="25" t="s">
        <v>260</v>
      </c>
    </row>
    <row r="65" spans="1:18" ht="15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x14ac:dyDescent="0.25">
      <c r="A66" s="7"/>
      <c r="B66" s="17" t="s">
        <v>98</v>
      </c>
      <c r="C66" s="18">
        <v>177</v>
      </c>
      <c r="D66" s="18">
        <v>214</v>
      </c>
      <c r="E66" s="18">
        <v>188</v>
      </c>
      <c r="F66" s="18">
        <v>183</v>
      </c>
      <c r="G66" s="18">
        <v>157</v>
      </c>
      <c r="H66" s="16">
        <v>919</v>
      </c>
      <c r="I66" s="16" t="s">
        <v>261</v>
      </c>
    </row>
    <row r="67" spans="1:18" x14ac:dyDescent="0.25">
      <c r="A67" s="7"/>
      <c r="B67" s="17" t="s">
        <v>113</v>
      </c>
      <c r="C67" s="18">
        <v>137</v>
      </c>
      <c r="D67" s="18">
        <v>189</v>
      </c>
      <c r="E67" s="18">
        <v>155</v>
      </c>
      <c r="F67" s="18">
        <v>200</v>
      </c>
      <c r="G67" s="18">
        <v>172</v>
      </c>
      <c r="H67" s="16">
        <v>853</v>
      </c>
      <c r="I67" s="16" t="s">
        <v>245</v>
      </c>
    </row>
    <row r="68" spans="1:18" x14ac:dyDescent="0.25">
      <c r="A68" s="9">
        <v>16</v>
      </c>
      <c r="B68" s="24" t="s">
        <v>14</v>
      </c>
      <c r="C68" s="25">
        <v>314</v>
      </c>
      <c r="D68" s="25">
        <v>403</v>
      </c>
      <c r="E68" s="25">
        <v>343</v>
      </c>
      <c r="F68" s="25">
        <v>383</v>
      </c>
      <c r="G68" s="25">
        <v>329</v>
      </c>
      <c r="H68" s="25">
        <v>1772</v>
      </c>
      <c r="I68" s="25" t="s">
        <v>262</v>
      </c>
    </row>
    <row r="69" spans="1:18" ht="15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x14ac:dyDescent="0.25">
      <c r="A70" s="7"/>
      <c r="B70" s="17" t="s">
        <v>89</v>
      </c>
      <c r="C70" s="18">
        <v>142</v>
      </c>
      <c r="D70" s="18">
        <v>171</v>
      </c>
      <c r="E70" s="18">
        <v>168</v>
      </c>
      <c r="F70" s="18">
        <v>200</v>
      </c>
      <c r="G70" s="18">
        <v>235</v>
      </c>
      <c r="H70" s="16">
        <v>916</v>
      </c>
      <c r="I70" s="16" t="s">
        <v>263</v>
      </c>
    </row>
    <row r="71" spans="1:18" x14ac:dyDescent="0.25">
      <c r="A71" s="7"/>
      <c r="B71" s="17" t="s">
        <v>49</v>
      </c>
      <c r="C71" s="18">
        <v>141</v>
      </c>
      <c r="D71" s="18">
        <v>139</v>
      </c>
      <c r="E71" s="18">
        <v>208</v>
      </c>
      <c r="F71" s="18">
        <v>155</v>
      </c>
      <c r="G71" s="18">
        <v>204</v>
      </c>
      <c r="H71" s="16">
        <v>847</v>
      </c>
      <c r="I71" s="16" t="s">
        <v>264</v>
      </c>
    </row>
    <row r="72" spans="1:18" x14ac:dyDescent="0.25">
      <c r="A72" s="9">
        <v>17</v>
      </c>
      <c r="B72" s="24" t="s">
        <v>50</v>
      </c>
      <c r="C72" s="25">
        <v>283</v>
      </c>
      <c r="D72" s="25">
        <v>310</v>
      </c>
      <c r="E72" s="25">
        <v>376</v>
      </c>
      <c r="F72" s="25">
        <v>355</v>
      </c>
      <c r="G72" s="25">
        <v>439</v>
      </c>
      <c r="H72" s="25">
        <v>1763</v>
      </c>
      <c r="I72" s="25" t="s">
        <v>265</v>
      </c>
    </row>
    <row r="73" spans="1:18" ht="15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 spans="1:18" x14ac:dyDescent="0.25">
      <c r="A74" s="7"/>
      <c r="B74" s="17" t="s">
        <v>78</v>
      </c>
      <c r="C74" s="18">
        <v>191</v>
      </c>
      <c r="D74" s="18">
        <v>172</v>
      </c>
      <c r="E74" s="18">
        <v>216</v>
      </c>
      <c r="F74" s="18">
        <v>159</v>
      </c>
      <c r="G74" s="18">
        <v>218</v>
      </c>
      <c r="H74" s="16">
        <v>956</v>
      </c>
      <c r="I74" s="16" t="s">
        <v>266</v>
      </c>
    </row>
    <row r="75" spans="1:18" x14ac:dyDescent="0.25">
      <c r="A75" s="7"/>
      <c r="B75" s="17" t="s">
        <v>103</v>
      </c>
      <c r="C75" s="18">
        <v>161</v>
      </c>
      <c r="D75" s="18">
        <v>129</v>
      </c>
      <c r="E75" s="18">
        <v>203</v>
      </c>
      <c r="F75" s="18">
        <v>147</v>
      </c>
      <c r="G75" s="18">
        <v>163</v>
      </c>
      <c r="H75" s="16">
        <v>803</v>
      </c>
      <c r="I75" s="16" t="s">
        <v>110</v>
      </c>
    </row>
    <row r="76" spans="1:18" x14ac:dyDescent="0.25">
      <c r="A76" s="9">
        <v>18</v>
      </c>
      <c r="B76" s="24" t="s">
        <v>79</v>
      </c>
      <c r="C76" s="25">
        <v>352</v>
      </c>
      <c r="D76" s="25">
        <v>301</v>
      </c>
      <c r="E76" s="25">
        <v>419</v>
      </c>
      <c r="F76" s="25">
        <v>306</v>
      </c>
      <c r="G76" s="25">
        <v>381</v>
      </c>
      <c r="H76" s="25">
        <v>1759</v>
      </c>
      <c r="I76" s="25" t="s">
        <v>267</v>
      </c>
    </row>
    <row r="77" spans="1:18" ht="15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8" x14ac:dyDescent="0.25">
      <c r="A78" s="7"/>
      <c r="B78" s="17" t="s">
        <v>21</v>
      </c>
      <c r="C78" s="18">
        <v>165</v>
      </c>
      <c r="D78" s="18">
        <v>172</v>
      </c>
      <c r="E78" s="18">
        <v>173</v>
      </c>
      <c r="F78" s="18">
        <v>192</v>
      </c>
      <c r="G78" s="18">
        <v>190</v>
      </c>
      <c r="H78" s="16">
        <v>892</v>
      </c>
      <c r="I78" s="16" t="s">
        <v>255</v>
      </c>
    </row>
    <row r="79" spans="1:18" x14ac:dyDescent="0.25">
      <c r="A79" s="7"/>
      <c r="B79" s="17" t="s">
        <v>51</v>
      </c>
      <c r="C79" s="18">
        <v>183</v>
      </c>
      <c r="D79" s="18">
        <v>161</v>
      </c>
      <c r="E79" s="18">
        <v>175</v>
      </c>
      <c r="F79" s="18">
        <v>164</v>
      </c>
      <c r="G79" s="18">
        <v>180</v>
      </c>
      <c r="H79" s="16">
        <v>863</v>
      </c>
      <c r="I79" s="16" t="s">
        <v>268</v>
      </c>
    </row>
    <row r="80" spans="1:18" x14ac:dyDescent="0.25">
      <c r="A80" s="9">
        <v>19</v>
      </c>
      <c r="B80" s="24" t="s">
        <v>22</v>
      </c>
      <c r="C80" s="25">
        <v>348</v>
      </c>
      <c r="D80" s="25">
        <v>333</v>
      </c>
      <c r="E80" s="25">
        <v>348</v>
      </c>
      <c r="F80" s="25">
        <v>356</v>
      </c>
      <c r="G80" s="25">
        <v>370</v>
      </c>
      <c r="H80" s="25">
        <v>1755</v>
      </c>
      <c r="I80" s="25" t="s">
        <v>269</v>
      </c>
    </row>
    <row r="81" spans="1:18" ht="15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x14ac:dyDescent="0.25">
      <c r="A82" s="7"/>
      <c r="B82" s="17" t="s">
        <v>93</v>
      </c>
      <c r="C82" s="18">
        <v>165</v>
      </c>
      <c r="D82" s="18">
        <v>234</v>
      </c>
      <c r="E82" s="18">
        <v>221</v>
      </c>
      <c r="F82" s="18">
        <v>168</v>
      </c>
      <c r="G82" s="18">
        <v>191</v>
      </c>
      <c r="H82" s="16">
        <v>979</v>
      </c>
      <c r="I82" s="16" t="s">
        <v>270</v>
      </c>
    </row>
    <row r="83" spans="1:18" x14ac:dyDescent="0.25">
      <c r="A83" s="7"/>
      <c r="B83" s="17" t="s">
        <v>100</v>
      </c>
      <c r="C83" s="18">
        <v>171</v>
      </c>
      <c r="D83" s="18">
        <v>166</v>
      </c>
      <c r="E83" s="18">
        <v>157</v>
      </c>
      <c r="F83" s="18">
        <v>152</v>
      </c>
      <c r="G83" s="18">
        <v>127</v>
      </c>
      <c r="H83" s="16">
        <v>773</v>
      </c>
      <c r="I83" s="16" t="s">
        <v>271</v>
      </c>
    </row>
    <row r="84" spans="1:18" x14ac:dyDescent="0.25">
      <c r="A84" s="9">
        <v>20</v>
      </c>
      <c r="B84" s="24" t="s">
        <v>30</v>
      </c>
      <c r="C84" s="25">
        <v>336</v>
      </c>
      <c r="D84" s="25">
        <v>400</v>
      </c>
      <c r="E84" s="25">
        <v>378</v>
      </c>
      <c r="F84" s="25">
        <v>320</v>
      </c>
      <c r="G84" s="25">
        <v>318</v>
      </c>
      <c r="H84" s="25">
        <v>1752</v>
      </c>
      <c r="I84" s="25" t="s">
        <v>272</v>
      </c>
    </row>
    <row r="85" spans="1:18" ht="15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</row>
    <row r="86" spans="1:18" x14ac:dyDescent="0.25">
      <c r="A86" s="7"/>
      <c r="B86" s="17" t="s">
        <v>111</v>
      </c>
      <c r="C86" s="18">
        <v>162</v>
      </c>
      <c r="D86" s="18">
        <v>183</v>
      </c>
      <c r="E86" s="18">
        <v>170</v>
      </c>
      <c r="F86" s="18">
        <v>206</v>
      </c>
      <c r="G86" s="18">
        <v>160</v>
      </c>
      <c r="H86" s="16">
        <v>881</v>
      </c>
      <c r="I86" s="16" t="s">
        <v>273</v>
      </c>
    </row>
    <row r="87" spans="1:18" x14ac:dyDescent="0.25">
      <c r="A87" s="7"/>
      <c r="B87" s="17" t="s">
        <v>83</v>
      </c>
      <c r="C87" s="18">
        <v>180</v>
      </c>
      <c r="D87" s="18">
        <v>177</v>
      </c>
      <c r="E87" s="18">
        <v>128</v>
      </c>
      <c r="F87" s="18">
        <v>184</v>
      </c>
      <c r="G87" s="18">
        <v>155</v>
      </c>
      <c r="H87" s="16">
        <v>824</v>
      </c>
      <c r="I87" s="16" t="s">
        <v>274</v>
      </c>
    </row>
    <row r="88" spans="1:18" x14ac:dyDescent="0.25">
      <c r="A88" s="9">
        <v>21</v>
      </c>
      <c r="B88" s="24" t="s">
        <v>60</v>
      </c>
      <c r="C88" s="25">
        <v>342</v>
      </c>
      <c r="D88" s="25">
        <v>360</v>
      </c>
      <c r="E88" s="25">
        <v>298</v>
      </c>
      <c r="F88" s="25">
        <v>390</v>
      </c>
      <c r="G88" s="25">
        <v>315</v>
      </c>
      <c r="H88" s="25">
        <v>1705</v>
      </c>
      <c r="I88" s="25" t="s">
        <v>275</v>
      </c>
    </row>
    <row r="89" spans="1:18" ht="15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8" x14ac:dyDescent="0.25">
      <c r="A90" s="7"/>
      <c r="B90" s="17" t="s">
        <v>13</v>
      </c>
      <c r="C90" s="18">
        <v>162</v>
      </c>
      <c r="D90" s="18">
        <v>132</v>
      </c>
      <c r="E90" s="18">
        <v>187</v>
      </c>
      <c r="F90" s="18">
        <v>192</v>
      </c>
      <c r="G90" s="18">
        <v>165</v>
      </c>
      <c r="H90" s="16">
        <v>838</v>
      </c>
      <c r="I90" s="16" t="s">
        <v>101</v>
      </c>
    </row>
    <row r="91" spans="1:18" x14ac:dyDescent="0.25">
      <c r="A91" s="7"/>
      <c r="B91" s="17" t="s">
        <v>32</v>
      </c>
      <c r="C91" s="18">
        <v>166</v>
      </c>
      <c r="D91" s="18">
        <v>152</v>
      </c>
      <c r="E91" s="18">
        <v>170</v>
      </c>
      <c r="F91" s="18">
        <v>167</v>
      </c>
      <c r="G91" s="18">
        <v>176</v>
      </c>
      <c r="H91" s="16">
        <v>831</v>
      </c>
      <c r="I91" s="16" t="s">
        <v>223</v>
      </c>
    </row>
    <row r="92" spans="1:18" x14ac:dyDescent="0.25">
      <c r="A92" s="9">
        <v>22</v>
      </c>
      <c r="B92" s="24" t="s">
        <v>14</v>
      </c>
      <c r="C92" s="25">
        <v>328</v>
      </c>
      <c r="D92" s="25">
        <v>284</v>
      </c>
      <c r="E92" s="25">
        <v>357</v>
      </c>
      <c r="F92" s="25">
        <v>359</v>
      </c>
      <c r="G92" s="25">
        <v>341</v>
      </c>
      <c r="H92" s="25">
        <v>1669</v>
      </c>
      <c r="I92" s="25" t="s">
        <v>276</v>
      </c>
    </row>
    <row r="93" spans="1:18" ht="15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</row>
    <row r="94" spans="1:18" x14ac:dyDescent="0.25">
      <c r="A94" s="7"/>
      <c r="B94" s="17" t="s">
        <v>105</v>
      </c>
      <c r="C94" s="18">
        <v>163</v>
      </c>
      <c r="D94" s="18">
        <v>156</v>
      </c>
      <c r="E94" s="18">
        <v>180</v>
      </c>
      <c r="F94" s="18">
        <v>170</v>
      </c>
      <c r="G94" s="18">
        <v>149</v>
      </c>
      <c r="H94" s="16">
        <v>818</v>
      </c>
      <c r="I94" s="16" t="s">
        <v>277</v>
      </c>
    </row>
    <row r="95" spans="1:18" x14ac:dyDescent="0.25">
      <c r="A95" s="7"/>
      <c r="B95" s="17" t="s">
        <v>119</v>
      </c>
      <c r="C95" s="18">
        <v>157</v>
      </c>
      <c r="D95" s="18">
        <v>195</v>
      </c>
      <c r="E95" s="18">
        <v>115</v>
      </c>
      <c r="F95" s="18">
        <v>151</v>
      </c>
      <c r="G95" s="18">
        <v>156</v>
      </c>
      <c r="H95" s="16">
        <v>774</v>
      </c>
      <c r="I95" s="16" t="s">
        <v>278</v>
      </c>
    </row>
    <row r="96" spans="1:18" x14ac:dyDescent="0.25">
      <c r="A96" s="9">
        <v>23</v>
      </c>
      <c r="B96" s="24" t="s">
        <v>79</v>
      </c>
      <c r="C96" s="25">
        <v>320</v>
      </c>
      <c r="D96" s="25">
        <v>351</v>
      </c>
      <c r="E96" s="25">
        <v>295</v>
      </c>
      <c r="F96" s="25">
        <v>321</v>
      </c>
      <c r="G96" s="25">
        <v>305</v>
      </c>
      <c r="H96" s="25">
        <v>1592</v>
      </c>
      <c r="I96" s="25" t="s">
        <v>279</v>
      </c>
    </row>
    <row r="97" spans="1:18" ht="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</row>
    <row r="98" spans="1:18" x14ac:dyDescent="0.25">
      <c r="A98" s="7"/>
      <c r="B98" s="17" t="s">
        <v>107</v>
      </c>
      <c r="C98" s="18">
        <v>211</v>
      </c>
      <c r="D98" s="18">
        <v>153</v>
      </c>
      <c r="E98" s="18">
        <v>167</v>
      </c>
      <c r="F98" s="18">
        <v>180</v>
      </c>
      <c r="G98" s="18">
        <v>170</v>
      </c>
      <c r="H98" s="16">
        <v>881</v>
      </c>
      <c r="I98" s="16" t="s">
        <v>273</v>
      </c>
    </row>
    <row r="99" spans="1:18" x14ac:dyDescent="0.25">
      <c r="A99" s="7"/>
      <c r="B99" s="17" t="s">
        <v>117</v>
      </c>
      <c r="C99" s="18">
        <v>103</v>
      </c>
      <c r="D99" s="18">
        <v>102</v>
      </c>
      <c r="E99" s="18">
        <v>153</v>
      </c>
      <c r="F99" s="18">
        <v>136</v>
      </c>
      <c r="G99" s="18">
        <v>124</v>
      </c>
      <c r="H99" s="16">
        <v>618</v>
      </c>
      <c r="I99" s="16" t="s">
        <v>280</v>
      </c>
    </row>
    <row r="100" spans="1:18" x14ac:dyDescent="0.25">
      <c r="A100" s="9">
        <v>24</v>
      </c>
      <c r="B100" s="24" t="s">
        <v>30</v>
      </c>
      <c r="C100" s="25">
        <v>314</v>
      </c>
      <c r="D100" s="25">
        <v>255</v>
      </c>
      <c r="E100" s="25">
        <v>320</v>
      </c>
      <c r="F100" s="25">
        <v>316</v>
      </c>
      <c r="G100" s="25">
        <v>294</v>
      </c>
      <c r="H100" s="25">
        <v>1499</v>
      </c>
      <c r="I100" s="25" t="s">
        <v>281</v>
      </c>
    </row>
    <row r="101" spans="1:18" ht="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</row>
    <row r="102" spans="1:18" x14ac:dyDescent="0.25">
      <c r="A102" s="7"/>
      <c r="B102" s="17" t="s">
        <v>115</v>
      </c>
      <c r="C102" s="18">
        <v>110</v>
      </c>
      <c r="D102" s="18">
        <v>127</v>
      </c>
      <c r="E102" s="18">
        <v>137</v>
      </c>
      <c r="F102" s="18">
        <v>160</v>
      </c>
      <c r="G102" s="18">
        <v>161</v>
      </c>
      <c r="H102" s="16">
        <v>695</v>
      </c>
      <c r="I102" s="16" t="s">
        <v>282</v>
      </c>
    </row>
    <row r="103" spans="1:18" x14ac:dyDescent="0.25">
      <c r="A103" s="7"/>
      <c r="B103" s="17" t="s">
        <v>70</v>
      </c>
      <c r="C103" s="18">
        <v>132</v>
      </c>
      <c r="D103" s="18">
        <v>173</v>
      </c>
      <c r="E103" s="18">
        <v>143</v>
      </c>
      <c r="F103" s="18">
        <v>167</v>
      </c>
      <c r="G103" s="18">
        <v>134</v>
      </c>
      <c r="H103" s="16">
        <v>749</v>
      </c>
      <c r="I103" s="16" t="s">
        <v>283</v>
      </c>
    </row>
    <row r="104" spans="1:18" x14ac:dyDescent="0.25">
      <c r="A104" s="9">
        <v>25</v>
      </c>
      <c r="B104" s="24" t="s">
        <v>60</v>
      </c>
      <c r="C104" s="25">
        <v>242</v>
      </c>
      <c r="D104" s="25">
        <v>300</v>
      </c>
      <c r="E104" s="25">
        <v>280</v>
      </c>
      <c r="F104" s="25">
        <v>327</v>
      </c>
      <c r="G104" s="25">
        <v>295</v>
      </c>
      <c r="H104" s="25">
        <v>1444</v>
      </c>
      <c r="I104" s="25" t="s">
        <v>284</v>
      </c>
    </row>
    <row r="105" spans="1:18" ht="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</row>
    <row r="106" spans="1:18" x14ac:dyDescent="0.25">
      <c r="A106" s="7"/>
      <c r="B106" s="17" t="s">
        <v>91</v>
      </c>
      <c r="C106" s="18">
        <v>132</v>
      </c>
      <c r="D106" s="18">
        <v>154</v>
      </c>
      <c r="E106" s="18">
        <v>127</v>
      </c>
      <c r="F106" s="18">
        <v>144</v>
      </c>
      <c r="G106" s="18">
        <v>216</v>
      </c>
      <c r="H106" s="16">
        <v>773</v>
      </c>
      <c r="I106" s="16" t="s">
        <v>271</v>
      </c>
    </row>
    <row r="107" spans="1:18" x14ac:dyDescent="0.25">
      <c r="A107" s="7"/>
      <c r="B107" s="17" t="s">
        <v>121</v>
      </c>
      <c r="C107" s="18">
        <v>148</v>
      </c>
      <c r="D107" s="18">
        <v>130</v>
      </c>
      <c r="E107" s="18">
        <v>137</v>
      </c>
      <c r="F107" s="18">
        <v>111</v>
      </c>
      <c r="G107" s="18">
        <v>119</v>
      </c>
      <c r="H107" s="16">
        <v>645</v>
      </c>
      <c r="I107" s="16" t="s">
        <v>285</v>
      </c>
    </row>
    <row r="108" spans="1:18" x14ac:dyDescent="0.25">
      <c r="A108" s="9">
        <v>26</v>
      </c>
      <c r="B108" s="24" t="s">
        <v>79</v>
      </c>
      <c r="C108" s="25">
        <v>280</v>
      </c>
      <c r="D108" s="25">
        <v>284</v>
      </c>
      <c r="E108" s="25">
        <v>264</v>
      </c>
      <c r="F108" s="25">
        <v>255</v>
      </c>
      <c r="G108" s="25">
        <v>335</v>
      </c>
      <c r="H108" s="25">
        <v>1418</v>
      </c>
      <c r="I108" s="25" t="s">
        <v>286</v>
      </c>
    </row>
    <row r="109" spans="1:18" ht="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</row>
    <row r="110" spans="1:18" x14ac:dyDescent="0.25">
      <c r="A110" s="8"/>
      <c r="B110" s="11" t="s">
        <v>1</v>
      </c>
      <c r="C110" s="12" t="s">
        <v>3</v>
      </c>
      <c r="D110" s="12" t="s">
        <v>4</v>
      </c>
      <c r="E110" s="12" t="s">
        <v>5</v>
      </c>
      <c r="F110" s="12" t="s">
        <v>6</v>
      </c>
      <c r="G110" s="12" t="s">
        <v>7</v>
      </c>
      <c r="H110" s="12" t="s">
        <v>8</v>
      </c>
      <c r="I110" s="12" t="s">
        <v>9</v>
      </c>
    </row>
    <row r="111" spans="1:18" x14ac:dyDescent="0.25">
      <c r="A111" s="7"/>
      <c r="B111" s="17" t="s">
        <v>95</v>
      </c>
      <c r="C111" s="18">
        <v>142</v>
      </c>
      <c r="D111" s="18">
        <v>150</v>
      </c>
      <c r="E111" s="18">
        <v>151</v>
      </c>
      <c r="F111" s="18">
        <v>157</v>
      </c>
      <c r="G111" s="18">
        <v>167</v>
      </c>
      <c r="H111" s="16">
        <v>767</v>
      </c>
      <c r="I111" s="16" t="s">
        <v>287</v>
      </c>
    </row>
  </sheetData>
  <mergeCells count="29">
    <mergeCell ref="A41:R41"/>
    <mergeCell ref="A1:I1"/>
    <mergeCell ref="A2:I2"/>
    <mergeCell ref="A5:Q5"/>
    <mergeCell ref="A9:R9"/>
    <mergeCell ref="A13:R13"/>
    <mergeCell ref="A17:R17"/>
    <mergeCell ref="A21:R21"/>
    <mergeCell ref="A25:R25"/>
    <mergeCell ref="A29:R29"/>
    <mergeCell ref="A33:R33"/>
    <mergeCell ref="A37:R37"/>
    <mergeCell ref="A89:R89"/>
    <mergeCell ref="A45:R45"/>
    <mergeCell ref="A49:R49"/>
    <mergeCell ref="A53:R53"/>
    <mergeCell ref="A57:R57"/>
    <mergeCell ref="A61:R61"/>
    <mergeCell ref="A65:R65"/>
    <mergeCell ref="A69:R69"/>
    <mergeCell ref="A73:R73"/>
    <mergeCell ref="A77:R77"/>
    <mergeCell ref="A81:R81"/>
    <mergeCell ref="A85:R85"/>
    <mergeCell ref="A93:R93"/>
    <mergeCell ref="A97:R97"/>
    <mergeCell ref="A101:R101"/>
    <mergeCell ref="A105:R105"/>
    <mergeCell ref="A109:R10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3"/>
  <sheetViews>
    <sheetView workbookViewId="0">
      <selection activeCell="B4" sqref="B4"/>
    </sheetView>
  </sheetViews>
  <sheetFormatPr baseColWidth="10" defaultRowHeight="15.75" x14ac:dyDescent="0.25"/>
  <cols>
    <col min="1" max="1" width="3.28515625" style="33" bestFit="1" customWidth="1"/>
    <col min="2" max="2" width="23.42578125" bestFit="1" customWidth="1"/>
    <col min="3" max="7" width="4" bestFit="1" customWidth="1"/>
    <col min="8" max="8" width="5.42578125" style="2" bestFit="1" customWidth="1"/>
    <col min="9" max="9" width="9.7109375" style="2" bestFit="1" customWidth="1"/>
  </cols>
  <sheetData>
    <row r="1" spans="1:18" ht="21" x14ac:dyDescent="0.35">
      <c r="A1" s="43" t="s">
        <v>288</v>
      </c>
      <c r="B1" s="43"/>
      <c r="C1" s="43"/>
      <c r="D1" s="43"/>
      <c r="E1" s="43"/>
      <c r="F1" s="43"/>
      <c r="G1" s="43"/>
      <c r="H1" s="43"/>
      <c r="I1" s="43"/>
      <c r="J1" s="21"/>
      <c r="K1" s="21"/>
      <c r="L1" s="21"/>
      <c r="M1" s="21"/>
      <c r="N1" s="21"/>
      <c r="O1" s="21"/>
      <c r="P1" s="21"/>
      <c r="Q1" s="21"/>
      <c r="R1" s="21"/>
    </row>
    <row r="2" spans="1:18" ht="21" x14ac:dyDescent="0.35">
      <c r="A2" s="43" t="s">
        <v>289</v>
      </c>
      <c r="B2" s="43"/>
      <c r="C2" s="43"/>
      <c r="D2" s="43"/>
      <c r="E2" s="43"/>
      <c r="F2" s="43"/>
      <c r="G2" s="43"/>
      <c r="H2" s="43"/>
      <c r="I2" s="43"/>
      <c r="J2" s="21"/>
      <c r="K2" s="21"/>
      <c r="L2" s="21"/>
      <c r="M2" s="21"/>
      <c r="N2" s="21"/>
      <c r="O2" s="21"/>
      <c r="P2" s="21"/>
      <c r="Q2" s="21"/>
      <c r="R2" s="21"/>
    </row>
    <row r="4" spans="1:18" x14ac:dyDescent="0.25">
      <c r="A4" s="34"/>
      <c r="B4" s="27" t="s">
        <v>1</v>
      </c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8</v>
      </c>
      <c r="I4" s="28" t="s">
        <v>9</v>
      </c>
    </row>
    <row r="5" spans="1:18" ht="1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8" x14ac:dyDescent="0.25">
      <c r="A6" s="35"/>
      <c r="B6" s="17" t="s">
        <v>187</v>
      </c>
      <c r="C6" s="18">
        <v>234</v>
      </c>
      <c r="D6" s="18">
        <v>225</v>
      </c>
      <c r="E6" s="18">
        <v>234</v>
      </c>
      <c r="F6" s="18">
        <v>248</v>
      </c>
      <c r="G6" s="18">
        <v>265</v>
      </c>
      <c r="H6" s="16">
        <v>1206</v>
      </c>
      <c r="I6" s="16" t="s">
        <v>290</v>
      </c>
    </row>
    <row r="7" spans="1:18" x14ac:dyDescent="0.25">
      <c r="A7" s="35"/>
      <c r="B7" s="17" t="s">
        <v>124</v>
      </c>
      <c r="C7" s="18">
        <v>177</v>
      </c>
      <c r="D7" s="18">
        <v>189</v>
      </c>
      <c r="E7" s="18">
        <v>204</v>
      </c>
      <c r="F7" s="18">
        <v>252</v>
      </c>
      <c r="G7" s="18">
        <v>243</v>
      </c>
      <c r="H7" s="16">
        <v>1065</v>
      </c>
      <c r="I7" s="16" t="s">
        <v>291</v>
      </c>
    </row>
    <row r="8" spans="1:18" x14ac:dyDescent="0.25">
      <c r="A8" s="35">
        <v>1</v>
      </c>
      <c r="B8" s="19" t="s">
        <v>50</v>
      </c>
      <c r="C8" s="20">
        <v>411</v>
      </c>
      <c r="D8" s="20">
        <v>414</v>
      </c>
      <c r="E8" s="20">
        <v>438</v>
      </c>
      <c r="F8" s="20">
        <v>500</v>
      </c>
      <c r="G8" s="20">
        <v>508</v>
      </c>
      <c r="H8" s="20">
        <v>2271</v>
      </c>
      <c r="I8" s="20" t="s">
        <v>292</v>
      </c>
    </row>
    <row r="9" spans="1:18" ht="15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x14ac:dyDescent="0.25">
      <c r="A10" s="35"/>
      <c r="B10" s="17" t="s">
        <v>134</v>
      </c>
      <c r="C10" s="18">
        <v>246</v>
      </c>
      <c r="D10" s="18">
        <v>188</v>
      </c>
      <c r="E10" s="18">
        <v>233</v>
      </c>
      <c r="F10" s="18">
        <v>248</v>
      </c>
      <c r="G10" s="18">
        <v>229</v>
      </c>
      <c r="H10" s="16">
        <v>1144</v>
      </c>
      <c r="I10" s="16" t="s">
        <v>293</v>
      </c>
    </row>
    <row r="11" spans="1:18" x14ac:dyDescent="0.25">
      <c r="A11" s="35"/>
      <c r="B11" s="17" t="s">
        <v>128</v>
      </c>
      <c r="C11" s="18">
        <v>203</v>
      </c>
      <c r="D11" s="18">
        <v>214</v>
      </c>
      <c r="E11" s="18">
        <v>191</v>
      </c>
      <c r="F11" s="18">
        <v>213</v>
      </c>
      <c r="G11" s="18">
        <v>255</v>
      </c>
      <c r="H11" s="16">
        <v>1076</v>
      </c>
      <c r="I11" s="16" t="s">
        <v>294</v>
      </c>
    </row>
    <row r="12" spans="1:18" x14ac:dyDescent="0.25">
      <c r="A12" s="35">
        <v>2</v>
      </c>
      <c r="B12" s="32" t="s">
        <v>22</v>
      </c>
      <c r="C12" s="31">
        <v>449</v>
      </c>
      <c r="D12" s="31">
        <v>402</v>
      </c>
      <c r="E12" s="31">
        <v>424</v>
      </c>
      <c r="F12" s="31">
        <v>461</v>
      </c>
      <c r="G12" s="31">
        <v>484</v>
      </c>
      <c r="H12" s="31">
        <v>2220</v>
      </c>
      <c r="I12" s="31" t="s">
        <v>295</v>
      </c>
    </row>
    <row r="13" spans="1:18" ht="15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x14ac:dyDescent="0.25">
      <c r="A14" s="35"/>
      <c r="B14" s="17" t="s">
        <v>160</v>
      </c>
      <c r="C14" s="18">
        <v>173</v>
      </c>
      <c r="D14" s="18">
        <v>279</v>
      </c>
      <c r="E14" s="18">
        <v>189</v>
      </c>
      <c r="F14" s="18">
        <v>242</v>
      </c>
      <c r="G14" s="18">
        <v>208</v>
      </c>
      <c r="H14" s="16">
        <v>1091</v>
      </c>
      <c r="I14" s="16" t="s">
        <v>296</v>
      </c>
    </row>
    <row r="15" spans="1:18" x14ac:dyDescent="0.25">
      <c r="A15" s="35"/>
      <c r="B15" s="17" t="s">
        <v>136</v>
      </c>
      <c r="C15" s="18">
        <v>269</v>
      </c>
      <c r="D15" s="18">
        <v>233</v>
      </c>
      <c r="E15" s="18">
        <v>206</v>
      </c>
      <c r="F15" s="18">
        <v>226</v>
      </c>
      <c r="G15" s="18">
        <v>178</v>
      </c>
      <c r="H15" s="16">
        <v>1112</v>
      </c>
      <c r="I15" s="16" t="s">
        <v>297</v>
      </c>
    </row>
    <row r="16" spans="1:18" x14ac:dyDescent="0.25">
      <c r="A16" s="35">
        <v>3</v>
      </c>
      <c r="B16" s="19" t="s">
        <v>27</v>
      </c>
      <c r="C16" s="20">
        <v>442</v>
      </c>
      <c r="D16" s="20">
        <v>512</v>
      </c>
      <c r="E16" s="20">
        <v>395</v>
      </c>
      <c r="F16" s="20">
        <v>468</v>
      </c>
      <c r="G16" s="20">
        <v>386</v>
      </c>
      <c r="H16" s="20">
        <v>2203</v>
      </c>
      <c r="I16" s="20" t="s">
        <v>298</v>
      </c>
    </row>
    <row r="17" spans="1:18" ht="15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x14ac:dyDescent="0.25">
      <c r="A18" s="35"/>
      <c r="B18" s="17" t="s">
        <v>198</v>
      </c>
      <c r="C18" s="18">
        <v>182</v>
      </c>
      <c r="D18" s="18">
        <v>204</v>
      </c>
      <c r="E18" s="18">
        <v>180</v>
      </c>
      <c r="F18" s="18">
        <v>255</v>
      </c>
      <c r="G18" s="18">
        <v>226</v>
      </c>
      <c r="H18" s="16">
        <v>1047</v>
      </c>
      <c r="I18" s="16" t="s">
        <v>299</v>
      </c>
    </row>
    <row r="19" spans="1:18" x14ac:dyDescent="0.25">
      <c r="A19" s="35"/>
      <c r="B19" s="17" t="s">
        <v>140</v>
      </c>
      <c r="C19" s="18">
        <v>203</v>
      </c>
      <c r="D19" s="18">
        <v>238</v>
      </c>
      <c r="E19" s="18">
        <v>236</v>
      </c>
      <c r="F19" s="18">
        <v>211</v>
      </c>
      <c r="G19" s="18">
        <v>267</v>
      </c>
      <c r="H19" s="16">
        <v>1155</v>
      </c>
      <c r="I19" s="16" t="s">
        <v>300</v>
      </c>
    </row>
    <row r="20" spans="1:18" x14ac:dyDescent="0.25">
      <c r="A20" s="35">
        <v>4</v>
      </c>
      <c r="B20" s="32" t="s">
        <v>22</v>
      </c>
      <c r="C20" s="31">
        <v>385</v>
      </c>
      <c r="D20" s="31">
        <v>442</v>
      </c>
      <c r="E20" s="31">
        <v>416</v>
      </c>
      <c r="F20" s="31">
        <v>466</v>
      </c>
      <c r="G20" s="31">
        <v>493</v>
      </c>
      <c r="H20" s="31">
        <v>2202</v>
      </c>
      <c r="I20" s="31" t="s">
        <v>301</v>
      </c>
    </row>
    <row r="21" spans="1:18" ht="15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x14ac:dyDescent="0.25">
      <c r="A22" s="35"/>
      <c r="B22" s="17" t="s">
        <v>186</v>
      </c>
      <c r="C22" s="18">
        <v>215</v>
      </c>
      <c r="D22" s="18">
        <v>184</v>
      </c>
      <c r="E22" s="18">
        <v>221</v>
      </c>
      <c r="F22" s="18">
        <v>199</v>
      </c>
      <c r="G22" s="18">
        <v>227</v>
      </c>
      <c r="H22" s="16">
        <v>1046</v>
      </c>
      <c r="I22" s="16" t="s">
        <v>302</v>
      </c>
    </row>
    <row r="23" spans="1:18" x14ac:dyDescent="0.25">
      <c r="A23" s="35"/>
      <c r="B23" s="17" t="s">
        <v>182</v>
      </c>
      <c r="C23" s="18">
        <v>256</v>
      </c>
      <c r="D23" s="18">
        <v>225</v>
      </c>
      <c r="E23" s="18">
        <v>182</v>
      </c>
      <c r="F23" s="18">
        <v>228</v>
      </c>
      <c r="G23" s="18">
        <v>225</v>
      </c>
      <c r="H23" s="16">
        <v>1116</v>
      </c>
      <c r="I23" s="16" t="s">
        <v>303</v>
      </c>
    </row>
    <row r="24" spans="1:18" ht="30" x14ac:dyDescent="0.25">
      <c r="A24" s="35">
        <v>5</v>
      </c>
      <c r="B24" s="32" t="s">
        <v>60</v>
      </c>
      <c r="C24" s="31">
        <v>471</v>
      </c>
      <c r="D24" s="31">
        <v>409</v>
      </c>
      <c r="E24" s="31">
        <v>403</v>
      </c>
      <c r="F24" s="31">
        <v>427</v>
      </c>
      <c r="G24" s="31">
        <v>452</v>
      </c>
      <c r="H24" s="31">
        <v>2162</v>
      </c>
      <c r="I24" s="31" t="s">
        <v>304</v>
      </c>
    </row>
    <row r="25" spans="1:18" ht="1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x14ac:dyDescent="0.25">
      <c r="A26" s="35"/>
      <c r="B26" s="17" t="s">
        <v>142</v>
      </c>
      <c r="C26" s="18">
        <v>217</v>
      </c>
      <c r="D26" s="18">
        <v>267</v>
      </c>
      <c r="E26" s="18">
        <v>239</v>
      </c>
      <c r="F26" s="18">
        <v>204</v>
      </c>
      <c r="G26" s="18">
        <v>235</v>
      </c>
      <c r="H26" s="16">
        <v>1162</v>
      </c>
      <c r="I26" s="16" t="s">
        <v>305</v>
      </c>
    </row>
    <row r="27" spans="1:18" x14ac:dyDescent="0.25">
      <c r="A27" s="35"/>
      <c r="B27" s="17" t="s">
        <v>172</v>
      </c>
      <c r="C27" s="18">
        <v>222</v>
      </c>
      <c r="D27" s="18">
        <v>128</v>
      </c>
      <c r="E27" s="18">
        <v>194</v>
      </c>
      <c r="F27" s="18">
        <v>255</v>
      </c>
      <c r="G27" s="18">
        <v>185</v>
      </c>
      <c r="H27" s="16">
        <v>984</v>
      </c>
      <c r="I27" s="16" t="s">
        <v>306</v>
      </c>
    </row>
    <row r="28" spans="1:18" x14ac:dyDescent="0.25">
      <c r="A28" s="35">
        <v>6</v>
      </c>
      <c r="B28" s="32" t="s">
        <v>14</v>
      </c>
      <c r="C28" s="31">
        <v>439</v>
      </c>
      <c r="D28" s="31">
        <v>395</v>
      </c>
      <c r="E28" s="31">
        <v>433</v>
      </c>
      <c r="F28" s="31">
        <v>459</v>
      </c>
      <c r="G28" s="31">
        <v>420</v>
      </c>
      <c r="H28" s="31">
        <v>2146</v>
      </c>
      <c r="I28" s="31" t="s">
        <v>307</v>
      </c>
    </row>
    <row r="29" spans="1:18" ht="15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5">
      <c r="A30" s="35"/>
      <c r="B30" s="17" t="s">
        <v>152</v>
      </c>
      <c r="C30" s="18">
        <v>225</v>
      </c>
      <c r="D30" s="18">
        <v>193</v>
      </c>
      <c r="E30" s="18">
        <v>178</v>
      </c>
      <c r="F30" s="18">
        <v>221</v>
      </c>
      <c r="G30" s="18">
        <v>212</v>
      </c>
      <c r="H30" s="16">
        <v>1029</v>
      </c>
      <c r="I30" s="16" t="s">
        <v>259</v>
      </c>
    </row>
    <row r="31" spans="1:18" x14ac:dyDescent="0.25">
      <c r="A31" s="35"/>
      <c r="B31" s="17" t="s">
        <v>154</v>
      </c>
      <c r="C31" s="18">
        <v>211</v>
      </c>
      <c r="D31" s="18">
        <v>225</v>
      </c>
      <c r="E31" s="18">
        <v>232</v>
      </c>
      <c r="F31" s="18">
        <v>232</v>
      </c>
      <c r="G31" s="18">
        <v>211</v>
      </c>
      <c r="H31" s="16">
        <v>1111</v>
      </c>
      <c r="I31" s="16" t="s">
        <v>308</v>
      </c>
    </row>
    <row r="32" spans="1:18" x14ac:dyDescent="0.25">
      <c r="A32" s="35">
        <v>7</v>
      </c>
      <c r="B32" s="32" t="s">
        <v>11</v>
      </c>
      <c r="C32" s="31">
        <v>436</v>
      </c>
      <c r="D32" s="31">
        <v>418</v>
      </c>
      <c r="E32" s="31">
        <v>410</v>
      </c>
      <c r="F32" s="31">
        <v>453</v>
      </c>
      <c r="G32" s="31">
        <v>423</v>
      </c>
      <c r="H32" s="31">
        <v>2140</v>
      </c>
      <c r="I32" s="31" t="s">
        <v>309</v>
      </c>
    </row>
    <row r="33" spans="1:18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x14ac:dyDescent="0.25">
      <c r="A34" s="35"/>
      <c r="B34" s="17" t="s">
        <v>132</v>
      </c>
      <c r="C34" s="18">
        <v>221</v>
      </c>
      <c r="D34" s="18">
        <v>178</v>
      </c>
      <c r="E34" s="18">
        <v>202</v>
      </c>
      <c r="F34" s="18">
        <v>202</v>
      </c>
      <c r="G34" s="18">
        <v>204</v>
      </c>
      <c r="H34" s="16">
        <v>1007</v>
      </c>
      <c r="I34" s="16" t="s">
        <v>310</v>
      </c>
    </row>
    <row r="35" spans="1:18" x14ac:dyDescent="0.25">
      <c r="A35" s="35"/>
      <c r="B35" s="17" t="s">
        <v>130</v>
      </c>
      <c r="C35" s="18">
        <v>227</v>
      </c>
      <c r="D35" s="18">
        <v>213</v>
      </c>
      <c r="E35" s="18">
        <v>244</v>
      </c>
      <c r="F35" s="18">
        <v>208</v>
      </c>
      <c r="G35" s="18">
        <v>227</v>
      </c>
      <c r="H35" s="16">
        <v>1119</v>
      </c>
      <c r="I35" s="16" t="s">
        <v>311</v>
      </c>
    </row>
    <row r="36" spans="1:18" x14ac:dyDescent="0.25">
      <c r="A36" s="35">
        <v>8</v>
      </c>
      <c r="B36" s="32" t="s">
        <v>27</v>
      </c>
      <c r="C36" s="31">
        <v>448</v>
      </c>
      <c r="D36" s="31">
        <v>391</v>
      </c>
      <c r="E36" s="31">
        <v>446</v>
      </c>
      <c r="F36" s="31">
        <v>410</v>
      </c>
      <c r="G36" s="31">
        <v>431</v>
      </c>
      <c r="H36" s="31">
        <v>2126</v>
      </c>
      <c r="I36" s="31" t="s">
        <v>12</v>
      </c>
    </row>
    <row r="37" spans="1:18" ht="15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25">
      <c r="A38" s="35"/>
      <c r="B38" s="17" t="s">
        <v>184</v>
      </c>
      <c r="C38" s="18">
        <v>244</v>
      </c>
      <c r="D38" s="18">
        <v>149</v>
      </c>
      <c r="E38" s="18">
        <v>204</v>
      </c>
      <c r="F38" s="18">
        <v>215</v>
      </c>
      <c r="G38" s="18">
        <v>212</v>
      </c>
      <c r="H38" s="16">
        <v>1024</v>
      </c>
      <c r="I38" s="16" t="s">
        <v>175</v>
      </c>
    </row>
    <row r="39" spans="1:18" x14ac:dyDescent="0.25">
      <c r="A39" s="35"/>
      <c r="B39" s="17" t="s">
        <v>174</v>
      </c>
      <c r="C39" s="18">
        <v>210</v>
      </c>
      <c r="D39" s="18">
        <v>212</v>
      </c>
      <c r="E39" s="18">
        <v>209</v>
      </c>
      <c r="F39" s="18">
        <v>229</v>
      </c>
      <c r="G39" s="18">
        <v>231</v>
      </c>
      <c r="H39" s="16">
        <v>1091</v>
      </c>
      <c r="I39" s="16" t="s">
        <v>296</v>
      </c>
    </row>
    <row r="40" spans="1:18" x14ac:dyDescent="0.25">
      <c r="A40" s="35">
        <v>9</v>
      </c>
      <c r="B40" s="32" t="s">
        <v>79</v>
      </c>
      <c r="C40" s="31">
        <v>454</v>
      </c>
      <c r="D40" s="31">
        <v>361</v>
      </c>
      <c r="E40" s="31">
        <v>413</v>
      </c>
      <c r="F40" s="31">
        <v>444</v>
      </c>
      <c r="G40" s="31">
        <v>443</v>
      </c>
      <c r="H40" s="31">
        <v>2115</v>
      </c>
      <c r="I40" s="31" t="s">
        <v>312</v>
      </c>
    </row>
    <row r="41" spans="1:18" ht="15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25">
      <c r="A42" s="35"/>
      <c r="B42" s="17" t="s">
        <v>150</v>
      </c>
      <c r="C42" s="18">
        <v>268</v>
      </c>
      <c r="D42" s="18">
        <v>193</v>
      </c>
      <c r="E42" s="18">
        <v>162</v>
      </c>
      <c r="F42" s="18">
        <v>158</v>
      </c>
      <c r="G42" s="18">
        <v>279</v>
      </c>
      <c r="H42" s="16">
        <v>1060</v>
      </c>
      <c r="I42" s="16" t="s">
        <v>313</v>
      </c>
    </row>
    <row r="43" spans="1:18" x14ac:dyDescent="0.25">
      <c r="A43" s="35"/>
      <c r="B43" s="17" t="s">
        <v>144</v>
      </c>
      <c r="C43" s="18">
        <v>270</v>
      </c>
      <c r="D43" s="18">
        <v>216</v>
      </c>
      <c r="E43" s="18">
        <v>194</v>
      </c>
      <c r="F43" s="18">
        <v>188</v>
      </c>
      <c r="G43" s="18">
        <v>175</v>
      </c>
      <c r="H43" s="16">
        <v>1043</v>
      </c>
      <c r="I43" s="16" t="s">
        <v>165</v>
      </c>
    </row>
    <row r="44" spans="1:18" x14ac:dyDescent="0.25">
      <c r="A44" s="35">
        <v>10</v>
      </c>
      <c r="B44" s="32" t="s">
        <v>11</v>
      </c>
      <c r="C44" s="31">
        <v>538</v>
      </c>
      <c r="D44" s="31">
        <v>409</v>
      </c>
      <c r="E44" s="31">
        <v>356</v>
      </c>
      <c r="F44" s="31">
        <v>346</v>
      </c>
      <c r="G44" s="31">
        <v>454</v>
      </c>
      <c r="H44" s="31">
        <v>2103</v>
      </c>
      <c r="I44" s="31" t="s">
        <v>314</v>
      </c>
    </row>
    <row r="45" spans="1:18" ht="15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x14ac:dyDescent="0.25">
      <c r="A46" s="35"/>
      <c r="B46" s="17" t="s">
        <v>177</v>
      </c>
      <c r="C46" s="18">
        <v>214</v>
      </c>
      <c r="D46" s="18">
        <v>226</v>
      </c>
      <c r="E46" s="18">
        <v>246</v>
      </c>
      <c r="F46" s="18">
        <v>214</v>
      </c>
      <c r="G46" s="18">
        <v>212</v>
      </c>
      <c r="H46" s="16">
        <v>1112</v>
      </c>
      <c r="I46" s="16" t="s">
        <v>297</v>
      </c>
    </row>
    <row r="47" spans="1:18" x14ac:dyDescent="0.25">
      <c r="A47" s="35"/>
      <c r="B47" s="17" t="s">
        <v>190</v>
      </c>
      <c r="C47" s="18">
        <v>176</v>
      </c>
      <c r="D47" s="18">
        <v>190</v>
      </c>
      <c r="E47" s="18">
        <v>258</v>
      </c>
      <c r="F47" s="18">
        <v>162</v>
      </c>
      <c r="G47" s="18">
        <v>187</v>
      </c>
      <c r="H47" s="16">
        <v>973</v>
      </c>
      <c r="I47" s="16" t="s">
        <v>201</v>
      </c>
    </row>
    <row r="48" spans="1:18" x14ac:dyDescent="0.25">
      <c r="A48" s="35">
        <v>11</v>
      </c>
      <c r="B48" s="32" t="s">
        <v>178</v>
      </c>
      <c r="C48" s="31">
        <v>390</v>
      </c>
      <c r="D48" s="31">
        <v>416</v>
      </c>
      <c r="E48" s="31">
        <v>504</v>
      </c>
      <c r="F48" s="31">
        <v>376</v>
      </c>
      <c r="G48" s="31">
        <v>399</v>
      </c>
      <c r="H48" s="31">
        <v>2085</v>
      </c>
      <c r="I48" s="31" t="s">
        <v>315</v>
      </c>
    </row>
    <row r="49" spans="1:18" ht="15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x14ac:dyDescent="0.25">
      <c r="A50" s="35"/>
      <c r="B50" s="17" t="s">
        <v>192</v>
      </c>
      <c r="C50" s="18">
        <v>215</v>
      </c>
      <c r="D50" s="18">
        <v>160</v>
      </c>
      <c r="E50" s="18">
        <v>228</v>
      </c>
      <c r="F50" s="18">
        <v>234</v>
      </c>
      <c r="G50" s="18">
        <v>237</v>
      </c>
      <c r="H50" s="16">
        <v>1074</v>
      </c>
      <c r="I50" s="16" t="s">
        <v>316</v>
      </c>
    </row>
    <row r="51" spans="1:18" x14ac:dyDescent="0.25">
      <c r="A51" s="35"/>
      <c r="B51" s="17" t="s">
        <v>203</v>
      </c>
      <c r="C51" s="18">
        <v>202</v>
      </c>
      <c r="D51" s="18">
        <v>173</v>
      </c>
      <c r="E51" s="18">
        <v>171</v>
      </c>
      <c r="F51" s="18">
        <v>249</v>
      </c>
      <c r="G51" s="18">
        <v>210</v>
      </c>
      <c r="H51" s="16">
        <v>1005</v>
      </c>
      <c r="I51" s="16" t="s">
        <v>317</v>
      </c>
    </row>
    <row r="52" spans="1:18" x14ac:dyDescent="0.25">
      <c r="A52" s="35">
        <v>12</v>
      </c>
      <c r="B52" s="32" t="s">
        <v>11</v>
      </c>
      <c r="C52" s="31">
        <v>417</v>
      </c>
      <c r="D52" s="31">
        <v>333</v>
      </c>
      <c r="E52" s="31">
        <v>399</v>
      </c>
      <c r="F52" s="31">
        <v>483</v>
      </c>
      <c r="G52" s="31">
        <v>447</v>
      </c>
      <c r="H52" s="31">
        <v>2079</v>
      </c>
      <c r="I52" s="31" t="s">
        <v>318</v>
      </c>
    </row>
    <row r="53" spans="1:18" ht="15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x14ac:dyDescent="0.25">
      <c r="A54" s="35"/>
      <c r="B54" s="17" t="s">
        <v>161</v>
      </c>
      <c r="C54" s="18">
        <v>255</v>
      </c>
      <c r="D54" s="18">
        <v>204</v>
      </c>
      <c r="E54" s="18">
        <v>213</v>
      </c>
      <c r="F54" s="18">
        <v>177</v>
      </c>
      <c r="G54" s="18">
        <v>204</v>
      </c>
      <c r="H54" s="16">
        <v>1053</v>
      </c>
      <c r="I54" s="16" t="s">
        <v>319</v>
      </c>
    </row>
    <row r="55" spans="1:18" x14ac:dyDescent="0.25">
      <c r="A55" s="35"/>
      <c r="B55" s="17" t="s">
        <v>176</v>
      </c>
      <c r="C55" s="18">
        <v>212</v>
      </c>
      <c r="D55" s="18">
        <v>155</v>
      </c>
      <c r="E55" s="18">
        <v>242</v>
      </c>
      <c r="F55" s="18">
        <v>183</v>
      </c>
      <c r="G55" s="18">
        <v>225</v>
      </c>
      <c r="H55" s="16">
        <v>1017</v>
      </c>
      <c r="I55" s="16" t="s">
        <v>320</v>
      </c>
    </row>
    <row r="56" spans="1:18" ht="30" x14ac:dyDescent="0.25">
      <c r="A56" s="35">
        <v>13</v>
      </c>
      <c r="B56" s="32" t="s">
        <v>60</v>
      </c>
      <c r="C56" s="31">
        <v>467</v>
      </c>
      <c r="D56" s="31">
        <v>359</v>
      </c>
      <c r="E56" s="31">
        <v>455</v>
      </c>
      <c r="F56" s="31">
        <v>360</v>
      </c>
      <c r="G56" s="31">
        <v>429</v>
      </c>
      <c r="H56" s="31">
        <v>2070</v>
      </c>
      <c r="I56" s="31" t="s">
        <v>20</v>
      </c>
    </row>
    <row r="57" spans="1:18" ht="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x14ac:dyDescent="0.25">
      <c r="A58" s="35"/>
      <c r="B58" s="17" t="s">
        <v>138</v>
      </c>
      <c r="C58" s="18">
        <v>259</v>
      </c>
      <c r="D58" s="18">
        <v>228</v>
      </c>
      <c r="E58" s="18">
        <v>211</v>
      </c>
      <c r="F58" s="18">
        <v>171</v>
      </c>
      <c r="G58" s="18">
        <v>178</v>
      </c>
      <c r="H58" s="16">
        <v>1047</v>
      </c>
      <c r="I58" s="16" t="s">
        <v>299</v>
      </c>
    </row>
    <row r="59" spans="1:18" x14ac:dyDescent="0.25">
      <c r="A59" s="35"/>
      <c r="B59" s="17" t="s">
        <v>126</v>
      </c>
      <c r="C59" s="18">
        <v>225</v>
      </c>
      <c r="D59" s="18">
        <v>233</v>
      </c>
      <c r="E59" s="18">
        <v>183</v>
      </c>
      <c r="F59" s="18">
        <v>181</v>
      </c>
      <c r="G59" s="18">
        <v>181</v>
      </c>
      <c r="H59" s="16">
        <v>1003</v>
      </c>
      <c r="I59" s="16" t="s">
        <v>321</v>
      </c>
    </row>
    <row r="60" spans="1:18" x14ac:dyDescent="0.25">
      <c r="A60" s="35">
        <v>14</v>
      </c>
      <c r="B60" s="32" t="s">
        <v>14</v>
      </c>
      <c r="C60" s="31">
        <v>484</v>
      </c>
      <c r="D60" s="31">
        <v>461</v>
      </c>
      <c r="E60" s="31">
        <v>394</v>
      </c>
      <c r="F60" s="31">
        <v>352</v>
      </c>
      <c r="G60" s="31">
        <v>359</v>
      </c>
      <c r="H60" s="31">
        <v>2050</v>
      </c>
      <c r="I60" s="31" t="s">
        <v>173</v>
      </c>
    </row>
    <row r="61" spans="1:18" ht="15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25">
      <c r="A62" s="35"/>
      <c r="B62" s="17" t="s">
        <v>180</v>
      </c>
      <c r="C62" s="18">
        <v>199</v>
      </c>
      <c r="D62" s="18">
        <v>180</v>
      </c>
      <c r="E62" s="18">
        <v>245</v>
      </c>
      <c r="F62" s="18">
        <v>214</v>
      </c>
      <c r="G62" s="18">
        <v>243</v>
      </c>
      <c r="H62" s="16">
        <v>1081</v>
      </c>
      <c r="I62" s="16" t="s">
        <v>304</v>
      </c>
    </row>
    <row r="63" spans="1:18" x14ac:dyDescent="0.25">
      <c r="A63" s="35"/>
      <c r="B63" s="17" t="s">
        <v>215</v>
      </c>
      <c r="C63" s="18">
        <v>183</v>
      </c>
      <c r="D63" s="18">
        <v>205</v>
      </c>
      <c r="E63" s="18">
        <v>208</v>
      </c>
      <c r="F63" s="18">
        <v>177</v>
      </c>
      <c r="G63" s="18">
        <v>179</v>
      </c>
      <c r="H63" s="16">
        <v>952</v>
      </c>
      <c r="I63" s="16" t="s">
        <v>322</v>
      </c>
    </row>
    <row r="64" spans="1:18" x14ac:dyDescent="0.25">
      <c r="A64" s="35">
        <v>15</v>
      </c>
      <c r="B64" s="32" t="s">
        <v>19</v>
      </c>
      <c r="C64" s="31">
        <v>382</v>
      </c>
      <c r="D64" s="31">
        <v>385</v>
      </c>
      <c r="E64" s="31">
        <v>453</v>
      </c>
      <c r="F64" s="31">
        <v>391</v>
      </c>
      <c r="G64" s="31">
        <v>422</v>
      </c>
      <c r="H64" s="31">
        <v>2033</v>
      </c>
      <c r="I64" s="31" t="s">
        <v>323</v>
      </c>
    </row>
    <row r="65" spans="1:18" ht="15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x14ac:dyDescent="0.25">
      <c r="A66" s="35"/>
      <c r="B66" s="17" t="s">
        <v>164</v>
      </c>
      <c r="C66" s="18">
        <v>193</v>
      </c>
      <c r="D66" s="18">
        <v>245</v>
      </c>
      <c r="E66" s="18">
        <v>211</v>
      </c>
      <c r="F66" s="18">
        <v>184</v>
      </c>
      <c r="G66" s="18">
        <v>203</v>
      </c>
      <c r="H66" s="16">
        <v>1036</v>
      </c>
      <c r="I66" s="16" t="s">
        <v>324</v>
      </c>
    </row>
    <row r="67" spans="1:18" x14ac:dyDescent="0.25">
      <c r="A67" s="35"/>
      <c r="B67" s="17" t="s">
        <v>200</v>
      </c>
      <c r="C67" s="18">
        <v>195</v>
      </c>
      <c r="D67" s="18">
        <v>155</v>
      </c>
      <c r="E67" s="18">
        <v>221</v>
      </c>
      <c r="F67" s="18">
        <v>224</v>
      </c>
      <c r="G67" s="18">
        <v>178</v>
      </c>
      <c r="H67" s="16">
        <v>973</v>
      </c>
      <c r="I67" s="16" t="s">
        <v>201</v>
      </c>
    </row>
    <row r="68" spans="1:18" x14ac:dyDescent="0.25">
      <c r="A68" s="35">
        <v>16</v>
      </c>
      <c r="B68" s="32" t="s">
        <v>14</v>
      </c>
      <c r="C68" s="31">
        <v>388</v>
      </c>
      <c r="D68" s="31">
        <v>400</v>
      </c>
      <c r="E68" s="31">
        <v>432</v>
      </c>
      <c r="F68" s="31">
        <v>408</v>
      </c>
      <c r="G68" s="31">
        <v>381</v>
      </c>
      <c r="H68" s="31">
        <v>2009</v>
      </c>
      <c r="I68" s="31" t="s">
        <v>325</v>
      </c>
    </row>
    <row r="69" spans="1:18" ht="15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x14ac:dyDescent="0.25">
      <c r="A70" s="35"/>
      <c r="B70" s="17" t="s">
        <v>196</v>
      </c>
      <c r="C70" s="18">
        <v>165</v>
      </c>
      <c r="D70" s="18">
        <v>236</v>
      </c>
      <c r="E70" s="18">
        <v>236</v>
      </c>
      <c r="F70" s="18">
        <v>144</v>
      </c>
      <c r="G70" s="18">
        <v>220</v>
      </c>
      <c r="H70" s="16">
        <v>1001</v>
      </c>
      <c r="I70" s="16" t="s">
        <v>236</v>
      </c>
    </row>
    <row r="71" spans="1:18" x14ac:dyDescent="0.25">
      <c r="A71" s="35"/>
      <c r="B71" s="17" t="s">
        <v>148</v>
      </c>
      <c r="C71" s="18">
        <v>195</v>
      </c>
      <c r="D71" s="18">
        <v>257</v>
      </c>
      <c r="E71" s="18">
        <v>158</v>
      </c>
      <c r="F71" s="18">
        <v>176</v>
      </c>
      <c r="G71" s="18">
        <v>202</v>
      </c>
      <c r="H71" s="16">
        <v>988</v>
      </c>
      <c r="I71" s="16" t="s">
        <v>37</v>
      </c>
    </row>
    <row r="72" spans="1:18" x14ac:dyDescent="0.25">
      <c r="A72" s="35">
        <v>17</v>
      </c>
      <c r="B72" s="32" t="s">
        <v>79</v>
      </c>
      <c r="C72" s="31">
        <v>360</v>
      </c>
      <c r="D72" s="31">
        <v>493</v>
      </c>
      <c r="E72" s="31">
        <v>394</v>
      </c>
      <c r="F72" s="31">
        <v>320</v>
      </c>
      <c r="G72" s="31">
        <v>422</v>
      </c>
      <c r="H72" s="31">
        <v>1989</v>
      </c>
      <c r="I72" s="31" t="s">
        <v>326</v>
      </c>
    </row>
    <row r="73" spans="1:18" ht="15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 spans="1:18" x14ac:dyDescent="0.25">
      <c r="A74" s="35"/>
      <c r="B74" s="17" t="s">
        <v>208</v>
      </c>
      <c r="C74" s="18">
        <v>171</v>
      </c>
      <c r="D74" s="18">
        <v>199</v>
      </c>
      <c r="E74" s="18">
        <v>168</v>
      </c>
      <c r="F74" s="18">
        <v>197</v>
      </c>
      <c r="G74" s="18">
        <v>185</v>
      </c>
      <c r="H74" s="16">
        <v>920</v>
      </c>
      <c r="I74" s="16" t="s">
        <v>257</v>
      </c>
    </row>
    <row r="75" spans="1:18" x14ac:dyDescent="0.25">
      <c r="A75" s="35"/>
      <c r="B75" s="17" t="s">
        <v>194</v>
      </c>
      <c r="C75" s="18">
        <v>234</v>
      </c>
      <c r="D75" s="18">
        <v>192</v>
      </c>
      <c r="E75" s="18">
        <v>167</v>
      </c>
      <c r="F75" s="18">
        <v>226</v>
      </c>
      <c r="G75" s="18">
        <v>241</v>
      </c>
      <c r="H75" s="16">
        <v>1060</v>
      </c>
      <c r="I75" s="16" t="s">
        <v>313</v>
      </c>
    </row>
    <row r="76" spans="1:18" x14ac:dyDescent="0.25">
      <c r="A76" s="35">
        <v>18</v>
      </c>
      <c r="B76" s="32" t="s">
        <v>19</v>
      </c>
      <c r="C76" s="31">
        <v>405</v>
      </c>
      <c r="D76" s="31">
        <v>391</v>
      </c>
      <c r="E76" s="31">
        <v>335</v>
      </c>
      <c r="F76" s="31">
        <v>423</v>
      </c>
      <c r="G76" s="31">
        <v>426</v>
      </c>
      <c r="H76" s="31">
        <v>1980</v>
      </c>
      <c r="I76" s="31" t="s">
        <v>327</v>
      </c>
    </row>
    <row r="77" spans="1:18" ht="15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8" x14ac:dyDescent="0.25">
      <c r="A78" s="35"/>
      <c r="B78" s="17" t="s">
        <v>210</v>
      </c>
      <c r="C78" s="18">
        <v>209</v>
      </c>
      <c r="D78" s="18">
        <v>185</v>
      </c>
      <c r="E78" s="18">
        <v>227</v>
      </c>
      <c r="F78" s="18">
        <v>175</v>
      </c>
      <c r="G78" s="18">
        <v>210</v>
      </c>
      <c r="H78" s="16">
        <v>1006</v>
      </c>
      <c r="I78" s="16" t="s">
        <v>31</v>
      </c>
    </row>
    <row r="79" spans="1:18" x14ac:dyDescent="0.25">
      <c r="A79" s="35"/>
      <c r="B79" s="17" t="s">
        <v>216</v>
      </c>
      <c r="C79" s="18">
        <v>200</v>
      </c>
      <c r="D79" s="18">
        <v>157</v>
      </c>
      <c r="E79" s="18">
        <v>160</v>
      </c>
      <c r="F79" s="18">
        <v>225</v>
      </c>
      <c r="G79" s="18">
        <v>215</v>
      </c>
      <c r="H79" s="16">
        <v>957</v>
      </c>
      <c r="I79" s="16" t="s">
        <v>328</v>
      </c>
    </row>
    <row r="80" spans="1:18" x14ac:dyDescent="0.25">
      <c r="A80" s="35">
        <v>19</v>
      </c>
      <c r="B80" s="32" t="s">
        <v>178</v>
      </c>
      <c r="C80" s="31">
        <v>409</v>
      </c>
      <c r="D80" s="31">
        <v>342</v>
      </c>
      <c r="E80" s="31">
        <v>387</v>
      </c>
      <c r="F80" s="31">
        <v>400</v>
      </c>
      <c r="G80" s="31">
        <v>425</v>
      </c>
      <c r="H80" s="31">
        <v>1963</v>
      </c>
      <c r="I80" s="31" t="s">
        <v>329</v>
      </c>
    </row>
    <row r="81" spans="1:18" ht="15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x14ac:dyDescent="0.25">
      <c r="A82" s="35"/>
      <c r="B82" s="17" t="s">
        <v>158</v>
      </c>
      <c r="C82" s="18">
        <v>194</v>
      </c>
      <c r="D82" s="18">
        <v>160</v>
      </c>
      <c r="E82" s="18">
        <v>188</v>
      </c>
      <c r="F82" s="18">
        <v>204</v>
      </c>
      <c r="G82" s="18">
        <v>141</v>
      </c>
      <c r="H82" s="16">
        <v>887</v>
      </c>
      <c r="I82" s="16" t="s">
        <v>330</v>
      </c>
    </row>
    <row r="83" spans="1:18" x14ac:dyDescent="0.25">
      <c r="A83" s="35"/>
      <c r="B83" s="17" t="s">
        <v>205</v>
      </c>
      <c r="C83" s="18">
        <v>218</v>
      </c>
      <c r="D83" s="18">
        <v>224</v>
      </c>
      <c r="E83" s="18">
        <v>203</v>
      </c>
      <c r="F83" s="18">
        <v>195</v>
      </c>
      <c r="G83" s="18">
        <v>236</v>
      </c>
      <c r="H83" s="16">
        <v>1076</v>
      </c>
      <c r="I83" s="16" t="s">
        <v>294</v>
      </c>
    </row>
    <row r="84" spans="1:18" x14ac:dyDescent="0.25">
      <c r="A84" s="35">
        <v>20</v>
      </c>
      <c r="B84" s="32" t="s">
        <v>27</v>
      </c>
      <c r="C84" s="31">
        <v>412</v>
      </c>
      <c r="D84" s="31">
        <v>384</v>
      </c>
      <c r="E84" s="31">
        <v>391</v>
      </c>
      <c r="F84" s="31">
        <v>399</v>
      </c>
      <c r="G84" s="31">
        <v>377</v>
      </c>
      <c r="H84" s="31">
        <v>1963</v>
      </c>
      <c r="I84" s="31" t="s">
        <v>329</v>
      </c>
    </row>
    <row r="85" spans="1:18" ht="15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</row>
    <row r="86" spans="1:18" x14ac:dyDescent="0.25">
      <c r="A86" s="35"/>
      <c r="B86" s="17" t="s">
        <v>146</v>
      </c>
      <c r="C86" s="18">
        <v>176</v>
      </c>
      <c r="D86" s="18">
        <v>212</v>
      </c>
      <c r="E86" s="18">
        <v>216</v>
      </c>
      <c r="F86" s="18">
        <v>149</v>
      </c>
      <c r="G86" s="18">
        <v>214</v>
      </c>
      <c r="H86" s="16">
        <v>967</v>
      </c>
      <c r="I86" s="16" t="s">
        <v>235</v>
      </c>
    </row>
    <row r="87" spans="1:18" x14ac:dyDescent="0.25">
      <c r="A87" s="35"/>
      <c r="B87" s="17" t="s">
        <v>168</v>
      </c>
      <c r="C87" s="18">
        <v>227</v>
      </c>
      <c r="D87" s="18">
        <v>200</v>
      </c>
      <c r="E87" s="18">
        <v>157</v>
      </c>
      <c r="F87" s="18">
        <v>175</v>
      </c>
      <c r="G87" s="18">
        <v>219</v>
      </c>
      <c r="H87" s="16">
        <v>978</v>
      </c>
      <c r="I87" s="16" t="s">
        <v>331</v>
      </c>
    </row>
    <row r="88" spans="1:18" x14ac:dyDescent="0.25">
      <c r="A88" s="35">
        <v>21</v>
      </c>
      <c r="B88" s="32" t="s">
        <v>22</v>
      </c>
      <c r="C88" s="31">
        <v>403</v>
      </c>
      <c r="D88" s="31">
        <v>412</v>
      </c>
      <c r="E88" s="31">
        <v>373</v>
      </c>
      <c r="F88" s="31">
        <v>324</v>
      </c>
      <c r="G88" s="31">
        <v>433</v>
      </c>
      <c r="H88" s="31">
        <v>1945</v>
      </c>
      <c r="I88" s="31" t="s">
        <v>332</v>
      </c>
    </row>
    <row r="89" spans="1:18" ht="15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8" x14ac:dyDescent="0.25">
      <c r="A90" s="35"/>
      <c r="B90" s="17" t="s">
        <v>212</v>
      </c>
      <c r="C90" s="18">
        <v>280</v>
      </c>
      <c r="D90" s="18">
        <v>155</v>
      </c>
      <c r="E90" s="18">
        <v>224</v>
      </c>
      <c r="F90" s="18">
        <v>201</v>
      </c>
      <c r="G90" s="18">
        <v>171</v>
      </c>
      <c r="H90" s="16">
        <v>1031</v>
      </c>
      <c r="I90" s="16" t="s">
        <v>23</v>
      </c>
    </row>
    <row r="91" spans="1:18" x14ac:dyDescent="0.25">
      <c r="A91" s="35"/>
      <c r="B91" s="17" t="s">
        <v>207</v>
      </c>
      <c r="C91" s="18">
        <v>192</v>
      </c>
      <c r="D91" s="18">
        <v>144</v>
      </c>
      <c r="E91" s="18">
        <v>150</v>
      </c>
      <c r="F91" s="18">
        <v>211</v>
      </c>
      <c r="G91" s="18">
        <v>189</v>
      </c>
      <c r="H91" s="16">
        <v>886</v>
      </c>
      <c r="I91" s="16" t="s">
        <v>262</v>
      </c>
    </row>
    <row r="92" spans="1:18" x14ac:dyDescent="0.25">
      <c r="A92" s="35">
        <v>22</v>
      </c>
      <c r="B92" s="32" t="s">
        <v>45</v>
      </c>
      <c r="C92" s="31">
        <v>472</v>
      </c>
      <c r="D92" s="31">
        <v>299</v>
      </c>
      <c r="E92" s="31">
        <v>374</v>
      </c>
      <c r="F92" s="31">
        <v>412</v>
      </c>
      <c r="G92" s="31">
        <v>360</v>
      </c>
      <c r="H92" s="31">
        <v>1917</v>
      </c>
      <c r="I92" s="31" t="s">
        <v>333</v>
      </c>
    </row>
    <row r="93" spans="1:18" ht="15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</row>
    <row r="94" spans="1:18" x14ac:dyDescent="0.25">
      <c r="A94" s="35"/>
      <c r="B94" s="17" t="s">
        <v>228</v>
      </c>
      <c r="C94" s="18">
        <v>205</v>
      </c>
      <c r="D94" s="18">
        <v>188</v>
      </c>
      <c r="E94" s="18">
        <v>213</v>
      </c>
      <c r="F94" s="18">
        <v>175</v>
      </c>
      <c r="G94" s="18">
        <v>212</v>
      </c>
      <c r="H94" s="16">
        <v>993</v>
      </c>
      <c r="I94" s="16" t="s">
        <v>35</v>
      </c>
    </row>
    <row r="95" spans="1:18" x14ac:dyDescent="0.25">
      <c r="A95" s="35"/>
      <c r="B95" s="17" t="s">
        <v>219</v>
      </c>
      <c r="C95" s="18">
        <v>195</v>
      </c>
      <c r="D95" s="18">
        <v>158</v>
      </c>
      <c r="E95" s="18">
        <v>175</v>
      </c>
      <c r="F95" s="18">
        <v>174</v>
      </c>
      <c r="G95" s="18">
        <v>174</v>
      </c>
      <c r="H95" s="16">
        <v>876</v>
      </c>
      <c r="I95" s="16" t="s">
        <v>272</v>
      </c>
    </row>
    <row r="96" spans="1:18" x14ac:dyDescent="0.25">
      <c r="A96" s="35">
        <v>23</v>
      </c>
      <c r="B96" s="32" t="s">
        <v>45</v>
      </c>
      <c r="C96" s="31">
        <v>400</v>
      </c>
      <c r="D96" s="31">
        <v>346</v>
      </c>
      <c r="E96" s="31">
        <v>388</v>
      </c>
      <c r="F96" s="31">
        <v>349</v>
      </c>
      <c r="G96" s="31">
        <v>386</v>
      </c>
      <c r="H96" s="31">
        <v>1869</v>
      </c>
      <c r="I96" s="31" t="s">
        <v>250</v>
      </c>
    </row>
    <row r="97" spans="1:18" ht="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</row>
    <row r="98" spans="1:18" x14ac:dyDescent="0.25">
      <c r="A98" s="35"/>
      <c r="B98" s="17" t="s">
        <v>202</v>
      </c>
      <c r="C98" s="18">
        <v>159</v>
      </c>
      <c r="D98" s="18">
        <v>150</v>
      </c>
      <c r="E98" s="18">
        <v>221</v>
      </c>
      <c r="F98" s="18">
        <v>173</v>
      </c>
      <c r="G98" s="18">
        <v>198</v>
      </c>
      <c r="H98" s="16">
        <v>901</v>
      </c>
      <c r="I98" s="16" t="s">
        <v>334</v>
      </c>
    </row>
    <row r="99" spans="1:18" x14ac:dyDescent="0.25">
      <c r="A99" s="35"/>
      <c r="B99" s="17" t="s">
        <v>156</v>
      </c>
      <c r="C99" s="18">
        <v>182</v>
      </c>
      <c r="D99" s="18">
        <v>181</v>
      </c>
      <c r="E99" s="18">
        <v>188</v>
      </c>
      <c r="F99" s="18">
        <v>225</v>
      </c>
      <c r="G99" s="18">
        <v>161</v>
      </c>
      <c r="H99" s="16">
        <v>937</v>
      </c>
      <c r="I99" s="16" t="s">
        <v>335</v>
      </c>
    </row>
    <row r="100" spans="1:18" x14ac:dyDescent="0.25">
      <c r="A100" s="35">
        <v>24</v>
      </c>
      <c r="B100" s="32" t="s">
        <v>50</v>
      </c>
      <c r="C100" s="31">
        <v>341</v>
      </c>
      <c r="D100" s="31">
        <v>331</v>
      </c>
      <c r="E100" s="31">
        <v>409</v>
      </c>
      <c r="F100" s="31">
        <v>398</v>
      </c>
      <c r="G100" s="31">
        <v>359</v>
      </c>
      <c r="H100" s="31">
        <v>1838</v>
      </c>
      <c r="I100" s="31" t="s">
        <v>261</v>
      </c>
    </row>
    <row r="101" spans="1:18" ht="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</row>
    <row r="102" spans="1:18" x14ac:dyDescent="0.25">
      <c r="A102" s="35"/>
      <c r="B102" s="17" t="s">
        <v>193</v>
      </c>
      <c r="C102" s="18">
        <v>204</v>
      </c>
      <c r="D102" s="18">
        <v>188</v>
      </c>
      <c r="E102" s="18">
        <v>171</v>
      </c>
      <c r="F102" s="18">
        <v>179</v>
      </c>
      <c r="G102" s="18">
        <v>120</v>
      </c>
      <c r="H102" s="16">
        <v>862</v>
      </c>
      <c r="I102" s="16" t="s">
        <v>90</v>
      </c>
    </row>
    <row r="103" spans="1:18" x14ac:dyDescent="0.25">
      <c r="A103" s="35"/>
      <c r="B103" s="17" t="s">
        <v>188</v>
      </c>
      <c r="C103" s="18">
        <v>136</v>
      </c>
      <c r="D103" s="18">
        <v>202</v>
      </c>
      <c r="E103" s="18">
        <v>222</v>
      </c>
      <c r="F103" s="18">
        <v>195</v>
      </c>
      <c r="G103" s="18">
        <v>182</v>
      </c>
      <c r="H103" s="16">
        <v>937</v>
      </c>
      <c r="I103" s="16" t="s">
        <v>335</v>
      </c>
    </row>
    <row r="104" spans="1:18" ht="30" x14ac:dyDescent="0.25">
      <c r="A104" s="35">
        <v>25</v>
      </c>
      <c r="B104" s="32" t="s">
        <v>60</v>
      </c>
      <c r="C104" s="31">
        <v>340</v>
      </c>
      <c r="D104" s="31">
        <v>390</v>
      </c>
      <c r="E104" s="31">
        <v>393</v>
      </c>
      <c r="F104" s="31">
        <v>374</v>
      </c>
      <c r="G104" s="31">
        <v>302</v>
      </c>
      <c r="H104" s="31">
        <v>1799</v>
      </c>
      <c r="I104" s="31" t="s">
        <v>336</v>
      </c>
    </row>
    <row r="105" spans="1:18" ht="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</row>
    <row r="106" spans="1:18" x14ac:dyDescent="0.25">
      <c r="A106" s="35"/>
      <c r="B106" s="17" t="s">
        <v>170</v>
      </c>
      <c r="C106" s="18">
        <v>182</v>
      </c>
      <c r="D106" s="18">
        <v>183</v>
      </c>
      <c r="E106" s="18">
        <v>137</v>
      </c>
      <c r="F106" s="18">
        <v>212</v>
      </c>
      <c r="G106" s="18">
        <v>164</v>
      </c>
      <c r="H106" s="16">
        <v>878</v>
      </c>
      <c r="I106" s="16" t="s">
        <v>337</v>
      </c>
    </row>
    <row r="107" spans="1:18" x14ac:dyDescent="0.25">
      <c r="A107" s="35"/>
      <c r="B107" s="17" t="s">
        <v>162</v>
      </c>
      <c r="C107" s="18">
        <v>172</v>
      </c>
      <c r="D107" s="18">
        <v>182</v>
      </c>
      <c r="E107" s="18">
        <v>174</v>
      </c>
      <c r="F107" s="18">
        <v>201</v>
      </c>
      <c r="G107" s="18">
        <v>185</v>
      </c>
      <c r="H107" s="16">
        <v>914</v>
      </c>
      <c r="I107" s="16" t="s">
        <v>338</v>
      </c>
    </row>
    <row r="108" spans="1:18" x14ac:dyDescent="0.25">
      <c r="A108" s="35">
        <v>26</v>
      </c>
      <c r="B108" s="32" t="s">
        <v>45</v>
      </c>
      <c r="C108" s="31">
        <v>354</v>
      </c>
      <c r="D108" s="31">
        <v>365</v>
      </c>
      <c r="E108" s="31">
        <v>311</v>
      </c>
      <c r="F108" s="31">
        <v>413</v>
      </c>
      <c r="G108" s="31">
        <v>349</v>
      </c>
      <c r="H108" s="31">
        <v>1792</v>
      </c>
      <c r="I108" s="31" t="s">
        <v>339</v>
      </c>
    </row>
    <row r="109" spans="1:18" ht="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</row>
    <row r="110" spans="1:18" x14ac:dyDescent="0.25">
      <c r="A110" s="35"/>
      <c r="B110" s="17" t="s">
        <v>166</v>
      </c>
      <c r="C110" s="18">
        <v>222</v>
      </c>
      <c r="D110" s="18">
        <v>170</v>
      </c>
      <c r="E110" s="18">
        <v>157</v>
      </c>
      <c r="F110" s="18">
        <v>183</v>
      </c>
      <c r="G110" s="18">
        <v>210</v>
      </c>
      <c r="H110" s="16">
        <v>942</v>
      </c>
      <c r="I110" s="16" t="s">
        <v>340</v>
      </c>
    </row>
    <row r="111" spans="1:18" x14ac:dyDescent="0.25">
      <c r="A111" s="35"/>
      <c r="B111" s="17" t="s">
        <v>222</v>
      </c>
      <c r="C111" s="18">
        <v>187</v>
      </c>
      <c r="D111" s="18">
        <v>171</v>
      </c>
      <c r="E111" s="18">
        <v>194</v>
      </c>
      <c r="F111" s="18">
        <v>156</v>
      </c>
      <c r="G111" s="18">
        <v>128</v>
      </c>
      <c r="H111" s="16">
        <v>836</v>
      </c>
      <c r="I111" s="16" t="s">
        <v>104</v>
      </c>
    </row>
    <row r="112" spans="1:18" x14ac:dyDescent="0.25">
      <c r="A112" s="35">
        <v>27</v>
      </c>
      <c r="B112" s="32" t="s">
        <v>19</v>
      </c>
      <c r="C112" s="31">
        <v>409</v>
      </c>
      <c r="D112" s="31">
        <v>341</v>
      </c>
      <c r="E112" s="31">
        <v>351</v>
      </c>
      <c r="F112" s="31">
        <v>339</v>
      </c>
      <c r="G112" s="31">
        <v>338</v>
      </c>
      <c r="H112" s="31">
        <v>1778</v>
      </c>
      <c r="I112" s="31" t="s">
        <v>341</v>
      </c>
    </row>
    <row r="113" spans="1:18" ht="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</row>
    <row r="114" spans="1:18" x14ac:dyDescent="0.25">
      <c r="A114" s="35"/>
      <c r="B114" s="17" t="s">
        <v>224</v>
      </c>
      <c r="C114" s="18">
        <v>124</v>
      </c>
      <c r="D114" s="18">
        <v>213</v>
      </c>
      <c r="E114" s="18">
        <v>176</v>
      </c>
      <c r="F114" s="18">
        <v>201</v>
      </c>
      <c r="G114" s="18">
        <v>202</v>
      </c>
      <c r="H114" s="16">
        <v>916</v>
      </c>
      <c r="I114" s="16" t="s">
        <v>263</v>
      </c>
    </row>
    <row r="115" spans="1:18" x14ac:dyDescent="0.25">
      <c r="A115" s="35"/>
      <c r="B115" s="17" t="s">
        <v>218</v>
      </c>
      <c r="C115" s="18">
        <v>191</v>
      </c>
      <c r="D115" s="18">
        <v>192</v>
      </c>
      <c r="E115" s="18">
        <v>168</v>
      </c>
      <c r="F115" s="18">
        <v>158</v>
      </c>
      <c r="G115" s="18">
        <v>152</v>
      </c>
      <c r="H115" s="16">
        <v>861</v>
      </c>
      <c r="I115" s="16" t="s">
        <v>342</v>
      </c>
    </row>
    <row r="116" spans="1:18" x14ac:dyDescent="0.25">
      <c r="A116" s="35">
        <v>28</v>
      </c>
      <c r="B116" s="32" t="s">
        <v>79</v>
      </c>
      <c r="C116" s="31">
        <v>315</v>
      </c>
      <c r="D116" s="31">
        <v>405</v>
      </c>
      <c r="E116" s="31">
        <v>344</v>
      </c>
      <c r="F116" s="31">
        <v>359</v>
      </c>
      <c r="G116" s="31">
        <v>354</v>
      </c>
      <c r="H116" s="31">
        <v>1777</v>
      </c>
      <c r="I116" s="31" t="s">
        <v>343</v>
      </c>
    </row>
    <row r="117" spans="1:18" ht="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</row>
    <row r="118" spans="1:18" x14ac:dyDescent="0.25">
      <c r="A118" s="35"/>
      <c r="B118" s="17" t="s">
        <v>226</v>
      </c>
      <c r="C118" s="18">
        <v>180</v>
      </c>
      <c r="D118" s="18">
        <v>125</v>
      </c>
      <c r="E118" s="18">
        <v>154</v>
      </c>
      <c r="F118" s="18">
        <v>177</v>
      </c>
      <c r="G118" s="18">
        <v>164</v>
      </c>
      <c r="H118" s="16">
        <v>800</v>
      </c>
      <c r="I118" s="16" t="s">
        <v>344</v>
      </c>
    </row>
    <row r="119" spans="1:18" x14ac:dyDescent="0.25">
      <c r="A119" s="35"/>
      <c r="B119" s="17" t="s">
        <v>220</v>
      </c>
      <c r="C119" s="18">
        <v>209</v>
      </c>
      <c r="D119" s="18">
        <v>168</v>
      </c>
      <c r="E119" s="18">
        <v>161</v>
      </c>
      <c r="F119" s="18">
        <v>176</v>
      </c>
      <c r="G119" s="18">
        <v>199</v>
      </c>
      <c r="H119" s="16">
        <v>913</v>
      </c>
      <c r="I119" s="16" t="s">
        <v>61</v>
      </c>
    </row>
    <row r="120" spans="1:18" x14ac:dyDescent="0.25">
      <c r="A120" s="35">
        <v>29</v>
      </c>
      <c r="B120" s="32" t="s">
        <v>178</v>
      </c>
      <c r="C120" s="31">
        <v>389</v>
      </c>
      <c r="D120" s="31">
        <v>293</v>
      </c>
      <c r="E120" s="31">
        <v>315</v>
      </c>
      <c r="F120" s="31">
        <v>353</v>
      </c>
      <c r="G120" s="31">
        <v>363</v>
      </c>
      <c r="H120" s="31">
        <v>1713</v>
      </c>
      <c r="I120" s="31" t="s">
        <v>345</v>
      </c>
    </row>
    <row r="121" spans="1:18" ht="15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</row>
    <row r="122" spans="1:18" x14ac:dyDescent="0.25">
      <c r="A122" s="34"/>
      <c r="B122" s="11" t="s">
        <v>1</v>
      </c>
      <c r="C122" s="12" t="s">
        <v>3</v>
      </c>
      <c r="D122" s="12" t="s">
        <v>4</v>
      </c>
      <c r="E122" s="12" t="s">
        <v>5</v>
      </c>
      <c r="F122" s="12" t="s">
        <v>6</v>
      </c>
      <c r="G122" s="12" t="s">
        <v>7</v>
      </c>
      <c r="H122" s="12" t="s">
        <v>8</v>
      </c>
      <c r="I122" s="12" t="s">
        <v>9</v>
      </c>
    </row>
    <row r="123" spans="1:18" x14ac:dyDescent="0.25">
      <c r="A123" s="35"/>
      <c r="B123" s="17" t="s">
        <v>213</v>
      </c>
      <c r="C123" s="18">
        <v>221</v>
      </c>
      <c r="D123" s="18">
        <v>216</v>
      </c>
      <c r="E123" s="18">
        <v>256</v>
      </c>
      <c r="F123" s="18">
        <v>212</v>
      </c>
      <c r="G123" s="18">
        <v>168</v>
      </c>
      <c r="H123" s="16">
        <v>1073</v>
      </c>
      <c r="I123" s="16" t="s">
        <v>307</v>
      </c>
    </row>
  </sheetData>
  <sheetProtection algorithmName="SHA-512" hashValue="zvwb/gfETVWfTN7oqPJbvPHTjxU5vpI1LBOfn12wSm/bnpdGdZwDQx26Ki8u4nr4De+9SNnn/J9cZAcpRKz/Jg==" saltValue="P3kzJ0xmUDin8R6vCrEFFg==" spinCount="100000" sheet="1" objects="1" scenarios="1"/>
  <mergeCells count="32">
    <mergeCell ref="A41:R41"/>
    <mergeCell ref="A1:I1"/>
    <mergeCell ref="A2:I2"/>
    <mergeCell ref="A5:Q5"/>
    <mergeCell ref="A9:R9"/>
    <mergeCell ref="A13:R13"/>
    <mergeCell ref="A17:R17"/>
    <mergeCell ref="A21:R21"/>
    <mergeCell ref="A25:R25"/>
    <mergeCell ref="A29:R29"/>
    <mergeCell ref="A33:R33"/>
    <mergeCell ref="A37:R37"/>
    <mergeCell ref="A89:R89"/>
    <mergeCell ref="A45:R45"/>
    <mergeCell ref="A49:R49"/>
    <mergeCell ref="A53:R53"/>
    <mergeCell ref="A57:R57"/>
    <mergeCell ref="A61:R61"/>
    <mergeCell ref="A65:R65"/>
    <mergeCell ref="A69:R69"/>
    <mergeCell ref="A73:R73"/>
    <mergeCell ref="A77:R77"/>
    <mergeCell ref="A81:R81"/>
    <mergeCell ref="A85:R85"/>
    <mergeCell ref="A117:R117"/>
    <mergeCell ref="A121:R121"/>
    <mergeCell ref="A93:R93"/>
    <mergeCell ref="A97:R97"/>
    <mergeCell ref="A101:R101"/>
    <mergeCell ref="A105:R105"/>
    <mergeCell ref="A109:R109"/>
    <mergeCell ref="A113:R1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4"/>
  <sheetViews>
    <sheetView workbookViewId="0">
      <selection activeCell="J14" sqref="J14"/>
    </sheetView>
  </sheetViews>
  <sheetFormatPr baseColWidth="10" defaultRowHeight="15.75" x14ac:dyDescent="0.25"/>
  <cols>
    <col min="1" max="1" width="4.5703125" style="33" customWidth="1"/>
    <col min="2" max="2" width="25.85546875" bestFit="1" customWidth="1"/>
    <col min="3" max="8" width="4" bestFit="1" customWidth="1"/>
    <col min="9" max="9" width="5.42578125" style="2" bestFit="1" customWidth="1"/>
    <col min="10" max="10" width="9.7109375" style="2" bestFit="1" customWidth="1"/>
  </cols>
  <sheetData>
    <row r="1" spans="1:10" ht="21" x14ac:dyDescent="0.35">
      <c r="A1" s="43" t="s">
        <v>288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" x14ac:dyDescent="0.35">
      <c r="A2" s="43" t="s">
        <v>346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" x14ac:dyDescent="0.25">
      <c r="A3" s="45"/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34"/>
      <c r="B4" s="27" t="s">
        <v>1</v>
      </c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347</v>
      </c>
      <c r="I4" s="28" t="s">
        <v>8</v>
      </c>
      <c r="J4" s="28" t="s">
        <v>9</v>
      </c>
    </row>
    <row r="5" spans="1:10" x14ac:dyDescent="0.25">
      <c r="A5" s="34"/>
      <c r="B5" s="3"/>
      <c r="C5" s="4"/>
      <c r="D5" s="4"/>
      <c r="E5" s="4"/>
      <c r="F5" s="4"/>
      <c r="G5" s="4"/>
      <c r="H5" s="4"/>
      <c r="I5" s="4"/>
      <c r="J5" s="4"/>
    </row>
    <row r="6" spans="1:10" x14ac:dyDescent="0.25">
      <c r="A6" s="35"/>
      <c r="B6" s="17" t="s">
        <v>26</v>
      </c>
      <c r="C6" s="18">
        <v>223</v>
      </c>
      <c r="D6" s="18">
        <v>180</v>
      </c>
      <c r="E6" s="18">
        <v>238</v>
      </c>
      <c r="F6" s="18">
        <v>227</v>
      </c>
      <c r="G6" s="18">
        <v>193</v>
      </c>
      <c r="H6" s="18">
        <v>264</v>
      </c>
      <c r="I6" s="16">
        <v>1325</v>
      </c>
      <c r="J6" s="16" t="s">
        <v>348</v>
      </c>
    </row>
    <row r="7" spans="1:10" x14ac:dyDescent="0.25">
      <c r="A7" s="35"/>
      <c r="B7" s="17" t="s">
        <v>66</v>
      </c>
      <c r="C7" s="18">
        <v>181</v>
      </c>
      <c r="D7" s="18">
        <v>228</v>
      </c>
      <c r="E7" s="18">
        <v>211</v>
      </c>
      <c r="F7" s="18">
        <v>198</v>
      </c>
      <c r="G7" s="18">
        <v>190</v>
      </c>
      <c r="H7" s="18">
        <v>161</v>
      </c>
      <c r="I7" s="16">
        <v>1169</v>
      </c>
      <c r="J7" s="16" t="s">
        <v>349</v>
      </c>
    </row>
    <row r="8" spans="1:10" x14ac:dyDescent="0.25">
      <c r="A8" s="35"/>
      <c r="B8" s="17" t="s">
        <v>38</v>
      </c>
      <c r="C8" s="18">
        <v>177</v>
      </c>
      <c r="D8" s="18">
        <v>186</v>
      </c>
      <c r="E8" s="18">
        <v>237</v>
      </c>
      <c r="F8" s="18">
        <v>195</v>
      </c>
      <c r="G8" s="18">
        <v>185</v>
      </c>
      <c r="H8" s="18">
        <v>234</v>
      </c>
      <c r="I8" s="16">
        <v>1214</v>
      </c>
      <c r="J8" s="16" t="s">
        <v>350</v>
      </c>
    </row>
    <row r="9" spans="1:10" x14ac:dyDescent="0.25">
      <c r="A9" s="35">
        <v>1</v>
      </c>
      <c r="B9" s="19" t="s">
        <v>27</v>
      </c>
      <c r="C9" s="20">
        <v>581</v>
      </c>
      <c r="D9" s="20">
        <v>594</v>
      </c>
      <c r="E9" s="20">
        <v>686</v>
      </c>
      <c r="F9" s="20">
        <v>620</v>
      </c>
      <c r="G9" s="20">
        <v>568</v>
      </c>
      <c r="H9" s="20">
        <v>659</v>
      </c>
      <c r="I9" s="20">
        <v>3708</v>
      </c>
      <c r="J9" s="20" t="s">
        <v>351</v>
      </c>
    </row>
    <row r="10" spans="1:10" ht="15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10" x14ac:dyDescent="0.25">
      <c r="A11" s="35"/>
      <c r="B11" s="17" t="s">
        <v>72</v>
      </c>
      <c r="C11" s="18">
        <v>213</v>
      </c>
      <c r="D11" s="18">
        <v>168</v>
      </c>
      <c r="E11" s="18">
        <v>186</v>
      </c>
      <c r="F11" s="18">
        <v>215</v>
      </c>
      <c r="G11" s="18">
        <v>213</v>
      </c>
      <c r="H11" s="18">
        <v>228</v>
      </c>
      <c r="I11" s="16">
        <v>1223</v>
      </c>
      <c r="J11" s="16" t="s">
        <v>352</v>
      </c>
    </row>
    <row r="12" spans="1:10" x14ac:dyDescent="0.25">
      <c r="A12" s="35"/>
      <c r="B12" s="17" t="s">
        <v>64</v>
      </c>
      <c r="C12" s="18">
        <v>204</v>
      </c>
      <c r="D12" s="18">
        <v>182</v>
      </c>
      <c r="E12" s="18">
        <v>142</v>
      </c>
      <c r="F12" s="18">
        <v>151</v>
      </c>
      <c r="G12" s="18">
        <v>183</v>
      </c>
      <c r="H12" s="18">
        <v>208</v>
      </c>
      <c r="I12" s="16">
        <v>1070</v>
      </c>
      <c r="J12" s="16" t="s">
        <v>353</v>
      </c>
    </row>
    <row r="13" spans="1:10" x14ac:dyDescent="0.25">
      <c r="A13" s="35"/>
      <c r="B13" s="17" t="s">
        <v>21</v>
      </c>
      <c r="C13" s="18">
        <v>193</v>
      </c>
      <c r="D13" s="18">
        <v>232</v>
      </c>
      <c r="E13" s="18">
        <v>265</v>
      </c>
      <c r="F13" s="18">
        <v>248</v>
      </c>
      <c r="G13" s="18">
        <v>216</v>
      </c>
      <c r="H13" s="18">
        <v>253</v>
      </c>
      <c r="I13" s="16">
        <v>1407</v>
      </c>
      <c r="J13" s="16" t="s">
        <v>354</v>
      </c>
    </row>
    <row r="14" spans="1:10" x14ac:dyDescent="0.25">
      <c r="A14" s="35">
        <v>2</v>
      </c>
      <c r="B14" s="32" t="s">
        <v>22</v>
      </c>
      <c r="C14" s="31">
        <v>610</v>
      </c>
      <c r="D14" s="31">
        <v>582</v>
      </c>
      <c r="E14" s="31">
        <v>593</v>
      </c>
      <c r="F14" s="31">
        <v>614</v>
      </c>
      <c r="G14" s="31">
        <v>612</v>
      </c>
      <c r="H14" s="31">
        <v>689</v>
      </c>
      <c r="I14" s="31">
        <v>3700</v>
      </c>
      <c r="J14" s="31" t="s">
        <v>355</v>
      </c>
    </row>
    <row r="15" spans="1:10" ht="15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10" x14ac:dyDescent="0.25">
      <c r="A16" s="35"/>
      <c r="B16" s="17" t="s">
        <v>40</v>
      </c>
      <c r="C16" s="18">
        <v>173</v>
      </c>
      <c r="D16" s="18">
        <v>168</v>
      </c>
      <c r="E16" s="18">
        <v>137</v>
      </c>
      <c r="F16" s="18">
        <v>201</v>
      </c>
      <c r="G16" s="18">
        <v>185</v>
      </c>
      <c r="H16" s="18">
        <v>203</v>
      </c>
      <c r="I16" s="16">
        <v>1067</v>
      </c>
      <c r="J16" s="16" t="s">
        <v>356</v>
      </c>
    </row>
    <row r="17" spans="1:10" x14ac:dyDescent="0.25">
      <c r="A17" s="35"/>
      <c r="B17" s="17" t="s">
        <v>24</v>
      </c>
      <c r="C17" s="18">
        <v>188</v>
      </c>
      <c r="D17" s="18">
        <v>212</v>
      </c>
      <c r="E17" s="18">
        <v>183</v>
      </c>
      <c r="F17" s="18">
        <v>259</v>
      </c>
      <c r="G17" s="18">
        <v>211</v>
      </c>
      <c r="H17" s="18">
        <v>234</v>
      </c>
      <c r="I17" s="16">
        <v>1287</v>
      </c>
      <c r="J17" s="16" t="s">
        <v>357</v>
      </c>
    </row>
    <row r="18" spans="1:10" x14ac:dyDescent="0.25">
      <c r="A18" s="35"/>
      <c r="B18" s="17" t="s">
        <v>18</v>
      </c>
      <c r="C18" s="18">
        <v>192</v>
      </c>
      <c r="D18" s="18">
        <v>198</v>
      </c>
      <c r="E18" s="18">
        <v>227</v>
      </c>
      <c r="F18" s="18">
        <v>235</v>
      </c>
      <c r="G18" s="18">
        <v>232</v>
      </c>
      <c r="H18" s="18">
        <v>213</v>
      </c>
      <c r="I18" s="16">
        <v>1297</v>
      </c>
      <c r="J18" s="16" t="s">
        <v>358</v>
      </c>
    </row>
    <row r="19" spans="1:10" x14ac:dyDescent="0.25">
      <c r="A19" s="35">
        <v>3</v>
      </c>
      <c r="B19" s="19" t="s">
        <v>19</v>
      </c>
      <c r="C19" s="20">
        <v>553</v>
      </c>
      <c r="D19" s="20">
        <v>578</v>
      </c>
      <c r="E19" s="20">
        <v>547</v>
      </c>
      <c r="F19" s="20">
        <v>695</v>
      </c>
      <c r="G19" s="20">
        <v>628</v>
      </c>
      <c r="H19" s="20">
        <v>650</v>
      </c>
      <c r="I19" s="20">
        <v>3651</v>
      </c>
      <c r="J19" s="20" t="s">
        <v>359</v>
      </c>
    </row>
    <row r="20" spans="1:10" ht="15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10" x14ac:dyDescent="0.25">
      <c r="A21" s="35"/>
      <c r="B21" s="17" t="s">
        <v>62</v>
      </c>
      <c r="C21" s="18">
        <v>211</v>
      </c>
      <c r="D21" s="18">
        <v>188</v>
      </c>
      <c r="E21" s="18">
        <v>177</v>
      </c>
      <c r="F21" s="18">
        <v>213</v>
      </c>
      <c r="G21" s="18">
        <v>194</v>
      </c>
      <c r="H21" s="18">
        <v>199</v>
      </c>
      <c r="I21" s="16">
        <v>1182</v>
      </c>
      <c r="J21" s="16" t="s">
        <v>360</v>
      </c>
    </row>
    <row r="22" spans="1:10" x14ac:dyDescent="0.25">
      <c r="A22" s="35"/>
      <c r="B22" s="17" t="s">
        <v>55</v>
      </c>
      <c r="C22" s="18">
        <v>198</v>
      </c>
      <c r="D22" s="18">
        <v>223</v>
      </c>
      <c r="E22" s="18">
        <v>173</v>
      </c>
      <c r="F22" s="18">
        <v>225</v>
      </c>
      <c r="G22" s="18">
        <v>168</v>
      </c>
      <c r="H22" s="18">
        <v>222</v>
      </c>
      <c r="I22" s="16">
        <v>1209</v>
      </c>
      <c r="J22" s="16" t="s">
        <v>361</v>
      </c>
    </row>
    <row r="23" spans="1:10" x14ac:dyDescent="0.25">
      <c r="A23" s="35"/>
      <c r="B23" s="17" t="s">
        <v>96</v>
      </c>
      <c r="C23" s="18">
        <v>221</v>
      </c>
      <c r="D23" s="18">
        <v>191</v>
      </c>
      <c r="E23" s="18">
        <v>180</v>
      </c>
      <c r="F23" s="18">
        <v>217</v>
      </c>
      <c r="G23" s="18">
        <v>188</v>
      </c>
      <c r="H23" s="18">
        <v>236</v>
      </c>
      <c r="I23" s="16">
        <v>1233</v>
      </c>
      <c r="J23" s="16" t="s">
        <v>362</v>
      </c>
    </row>
    <row r="24" spans="1:10" x14ac:dyDescent="0.25">
      <c r="A24" s="35">
        <v>4</v>
      </c>
      <c r="B24" s="32" t="s">
        <v>11</v>
      </c>
      <c r="C24" s="31">
        <v>630</v>
      </c>
      <c r="D24" s="31">
        <v>602</v>
      </c>
      <c r="E24" s="31">
        <v>530</v>
      </c>
      <c r="F24" s="31">
        <v>655</v>
      </c>
      <c r="G24" s="31">
        <v>550</v>
      </c>
      <c r="H24" s="31">
        <v>657</v>
      </c>
      <c r="I24" s="31">
        <v>3624</v>
      </c>
      <c r="J24" s="31" t="s">
        <v>363</v>
      </c>
    </row>
    <row r="25" spans="1:10" ht="15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10" x14ac:dyDescent="0.25">
      <c r="A26" s="35"/>
      <c r="B26" s="17" t="s">
        <v>85</v>
      </c>
      <c r="C26" s="18">
        <v>159</v>
      </c>
      <c r="D26" s="18">
        <v>188</v>
      </c>
      <c r="E26" s="18">
        <v>226</v>
      </c>
      <c r="F26" s="18">
        <v>213</v>
      </c>
      <c r="G26" s="18">
        <v>202</v>
      </c>
      <c r="H26" s="18">
        <v>258</v>
      </c>
      <c r="I26" s="16">
        <v>1246</v>
      </c>
      <c r="J26" s="16" t="s">
        <v>364</v>
      </c>
    </row>
    <row r="27" spans="1:10" x14ac:dyDescent="0.25">
      <c r="A27" s="35"/>
      <c r="B27" s="17" t="s">
        <v>98</v>
      </c>
      <c r="C27" s="18">
        <v>204</v>
      </c>
      <c r="D27" s="18">
        <v>193</v>
      </c>
      <c r="E27" s="18">
        <v>180</v>
      </c>
      <c r="F27" s="18">
        <v>201</v>
      </c>
      <c r="G27" s="18">
        <v>180</v>
      </c>
      <c r="H27" s="18">
        <v>199</v>
      </c>
      <c r="I27" s="16">
        <v>1157</v>
      </c>
      <c r="J27" s="16" t="s">
        <v>365</v>
      </c>
    </row>
    <row r="28" spans="1:10" x14ac:dyDescent="0.25">
      <c r="A28" s="35"/>
      <c r="B28" s="17" t="s">
        <v>36</v>
      </c>
      <c r="C28" s="18">
        <v>166</v>
      </c>
      <c r="D28" s="18">
        <v>200</v>
      </c>
      <c r="E28" s="18">
        <v>178</v>
      </c>
      <c r="F28" s="18">
        <v>174</v>
      </c>
      <c r="G28" s="18">
        <v>225</v>
      </c>
      <c r="H28" s="18">
        <v>190</v>
      </c>
      <c r="I28" s="16">
        <v>1133</v>
      </c>
      <c r="J28" s="16" t="s">
        <v>366</v>
      </c>
    </row>
    <row r="29" spans="1:10" x14ac:dyDescent="0.25">
      <c r="A29" s="35">
        <v>5</v>
      </c>
      <c r="B29" s="32" t="s">
        <v>14</v>
      </c>
      <c r="C29" s="31">
        <v>529</v>
      </c>
      <c r="D29" s="31">
        <v>581</v>
      </c>
      <c r="E29" s="31">
        <v>584</v>
      </c>
      <c r="F29" s="31">
        <v>588</v>
      </c>
      <c r="G29" s="31">
        <v>607</v>
      </c>
      <c r="H29" s="31">
        <v>647</v>
      </c>
      <c r="I29" s="31">
        <v>3536</v>
      </c>
      <c r="J29" s="31" t="s">
        <v>367</v>
      </c>
    </row>
    <row r="30" spans="1:10" ht="15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10" x14ac:dyDescent="0.25">
      <c r="A31" s="35"/>
      <c r="B31" s="17" t="s">
        <v>29</v>
      </c>
      <c r="C31" s="18">
        <v>190</v>
      </c>
      <c r="D31" s="18">
        <v>186</v>
      </c>
      <c r="E31" s="18">
        <v>158</v>
      </c>
      <c r="F31" s="18">
        <v>244</v>
      </c>
      <c r="G31" s="18">
        <v>212</v>
      </c>
      <c r="H31" s="18">
        <v>171</v>
      </c>
      <c r="I31" s="16">
        <v>1161</v>
      </c>
      <c r="J31" s="16" t="s">
        <v>368</v>
      </c>
    </row>
    <row r="32" spans="1:10" x14ac:dyDescent="0.25">
      <c r="A32" s="35"/>
      <c r="B32" s="17" t="s">
        <v>53</v>
      </c>
      <c r="C32" s="18">
        <v>203</v>
      </c>
      <c r="D32" s="18">
        <v>201</v>
      </c>
      <c r="E32" s="18">
        <v>235</v>
      </c>
      <c r="F32" s="18">
        <v>214</v>
      </c>
      <c r="G32" s="18">
        <v>233</v>
      </c>
      <c r="H32" s="18">
        <v>193</v>
      </c>
      <c r="I32" s="16">
        <v>1279</v>
      </c>
      <c r="J32" s="16" t="s">
        <v>369</v>
      </c>
    </row>
    <row r="33" spans="1:10" x14ac:dyDescent="0.25">
      <c r="A33" s="35"/>
      <c r="B33" s="17" t="s">
        <v>93</v>
      </c>
      <c r="C33" s="18">
        <v>220</v>
      </c>
      <c r="D33" s="18">
        <v>199</v>
      </c>
      <c r="E33" s="18">
        <v>161</v>
      </c>
      <c r="F33" s="18">
        <v>146</v>
      </c>
      <c r="G33" s="18">
        <v>141</v>
      </c>
      <c r="H33" s="18">
        <v>193</v>
      </c>
      <c r="I33" s="16">
        <v>1060</v>
      </c>
      <c r="J33" s="16" t="s">
        <v>370</v>
      </c>
    </row>
    <row r="34" spans="1:10" x14ac:dyDescent="0.25">
      <c r="A34" s="35">
        <v>6</v>
      </c>
      <c r="B34" s="32" t="s">
        <v>30</v>
      </c>
      <c r="C34" s="31">
        <v>613</v>
      </c>
      <c r="D34" s="31">
        <v>586</v>
      </c>
      <c r="E34" s="31">
        <v>554</v>
      </c>
      <c r="F34" s="31">
        <v>604</v>
      </c>
      <c r="G34" s="31">
        <v>586</v>
      </c>
      <c r="H34" s="31">
        <v>557</v>
      </c>
      <c r="I34" s="31">
        <v>3500</v>
      </c>
      <c r="J34" s="31" t="s">
        <v>371</v>
      </c>
    </row>
    <row r="35" spans="1:10" ht="15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10" x14ac:dyDescent="0.25">
      <c r="A36" s="35"/>
      <c r="B36" s="17" t="s">
        <v>34</v>
      </c>
      <c r="C36" s="18">
        <v>160</v>
      </c>
      <c r="D36" s="18">
        <v>195</v>
      </c>
      <c r="E36" s="18">
        <v>174</v>
      </c>
      <c r="F36" s="18">
        <v>146</v>
      </c>
      <c r="G36" s="18">
        <v>166</v>
      </c>
      <c r="H36" s="18">
        <v>145</v>
      </c>
      <c r="I36" s="16">
        <v>986</v>
      </c>
      <c r="J36" s="16" t="s">
        <v>372</v>
      </c>
    </row>
    <row r="37" spans="1:10" x14ac:dyDescent="0.25">
      <c r="A37" s="35"/>
      <c r="B37" s="17" t="s">
        <v>74</v>
      </c>
      <c r="C37" s="18">
        <v>215</v>
      </c>
      <c r="D37" s="18">
        <v>236</v>
      </c>
      <c r="E37" s="18">
        <v>209</v>
      </c>
      <c r="F37" s="18">
        <v>223</v>
      </c>
      <c r="G37" s="18">
        <v>171</v>
      </c>
      <c r="H37" s="18">
        <v>224</v>
      </c>
      <c r="I37" s="16">
        <v>1278</v>
      </c>
      <c r="J37" s="16" t="s">
        <v>291</v>
      </c>
    </row>
    <row r="38" spans="1:10" x14ac:dyDescent="0.25">
      <c r="A38" s="35"/>
      <c r="B38" s="17" t="s">
        <v>42</v>
      </c>
      <c r="C38" s="18">
        <v>239</v>
      </c>
      <c r="D38" s="18">
        <v>198</v>
      </c>
      <c r="E38" s="18">
        <v>175</v>
      </c>
      <c r="F38" s="18">
        <v>155</v>
      </c>
      <c r="G38" s="18">
        <v>220</v>
      </c>
      <c r="H38" s="18">
        <v>222</v>
      </c>
      <c r="I38" s="16">
        <v>1209</v>
      </c>
      <c r="J38" s="16" t="s">
        <v>361</v>
      </c>
    </row>
    <row r="39" spans="1:10" x14ac:dyDescent="0.25">
      <c r="A39" s="35">
        <v>7</v>
      </c>
      <c r="B39" s="32" t="s">
        <v>27</v>
      </c>
      <c r="C39" s="31">
        <v>614</v>
      </c>
      <c r="D39" s="31">
        <v>629</v>
      </c>
      <c r="E39" s="31">
        <v>558</v>
      </c>
      <c r="F39" s="31">
        <v>524</v>
      </c>
      <c r="G39" s="31">
        <v>557</v>
      </c>
      <c r="H39" s="31">
        <v>591</v>
      </c>
      <c r="I39" s="31">
        <v>3473</v>
      </c>
      <c r="J39" s="31" t="s">
        <v>373</v>
      </c>
    </row>
    <row r="40" spans="1:10" ht="15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10" x14ac:dyDescent="0.25">
      <c r="A41" s="35"/>
      <c r="B41" s="17" t="s">
        <v>57</v>
      </c>
      <c r="C41" s="18">
        <v>191</v>
      </c>
      <c r="D41" s="18">
        <v>231</v>
      </c>
      <c r="E41" s="18">
        <v>213</v>
      </c>
      <c r="F41" s="18">
        <v>148</v>
      </c>
      <c r="G41" s="18">
        <v>193</v>
      </c>
      <c r="H41" s="18">
        <v>172</v>
      </c>
      <c r="I41" s="16">
        <v>1148</v>
      </c>
      <c r="J41" s="16" t="s">
        <v>374</v>
      </c>
    </row>
    <row r="42" spans="1:10" x14ac:dyDescent="0.25">
      <c r="A42" s="35"/>
      <c r="B42" s="17" t="s">
        <v>51</v>
      </c>
      <c r="C42" s="18">
        <v>191</v>
      </c>
      <c r="D42" s="18">
        <v>195</v>
      </c>
      <c r="E42" s="18">
        <v>221</v>
      </c>
      <c r="F42" s="18">
        <v>172</v>
      </c>
      <c r="G42" s="18">
        <v>214</v>
      </c>
      <c r="H42" s="18">
        <v>219</v>
      </c>
      <c r="I42" s="16">
        <v>1212</v>
      </c>
      <c r="J42" s="16" t="s">
        <v>185</v>
      </c>
    </row>
    <row r="43" spans="1:10" x14ac:dyDescent="0.25">
      <c r="A43" s="35"/>
      <c r="B43" s="17" t="s">
        <v>81</v>
      </c>
      <c r="C43" s="18">
        <v>156</v>
      </c>
      <c r="D43" s="18">
        <v>165</v>
      </c>
      <c r="E43" s="18">
        <v>162</v>
      </c>
      <c r="F43" s="18">
        <v>203</v>
      </c>
      <c r="G43" s="18">
        <v>222</v>
      </c>
      <c r="H43" s="18">
        <v>168</v>
      </c>
      <c r="I43" s="16">
        <v>1076</v>
      </c>
      <c r="J43" s="16" t="s">
        <v>375</v>
      </c>
    </row>
    <row r="44" spans="1:10" x14ac:dyDescent="0.25">
      <c r="A44" s="35">
        <v>8</v>
      </c>
      <c r="B44" s="32" t="s">
        <v>22</v>
      </c>
      <c r="C44" s="31">
        <v>538</v>
      </c>
      <c r="D44" s="31">
        <v>591</v>
      </c>
      <c r="E44" s="31">
        <v>596</v>
      </c>
      <c r="F44" s="31">
        <v>523</v>
      </c>
      <c r="G44" s="31">
        <v>629</v>
      </c>
      <c r="H44" s="31">
        <v>559</v>
      </c>
      <c r="I44" s="31">
        <v>3436</v>
      </c>
      <c r="J44" s="31" t="s">
        <v>376</v>
      </c>
    </row>
    <row r="45" spans="1:10" ht="15" x14ac:dyDescent="0.25">
      <c r="A45" s="42"/>
      <c r="B45" s="42"/>
      <c r="C45" s="42"/>
      <c r="D45" s="42"/>
      <c r="E45" s="42"/>
      <c r="F45" s="42"/>
      <c r="G45" s="42"/>
      <c r="H45" s="42"/>
      <c r="I45" s="42"/>
    </row>
    <row r="46" spans="1:10" x14ac:dyDescent="0.25">
      <c r="A46" s="35"/>
      <c r="B46" s="17" t="s">
        <v>10</v>
      </c>
      <c r="C46" s="18">
        <v>170</v>
      </c>
      <c r="D46" s="18">
        <v>173</v>
      </c>
      <c r="E46" s="18">
        <v>179</v>
      </c>
      <c r="F46" s="18">
        <v>185</v>
      </c>
      <c r="G46" s="18">
        <v>202</v>
      </c>
      <c r="H46" s="18">
        <v>146</v>
      </c>
      <c r="I46" s="16">
        <v>1055</v>
      </c>
      <c r="J46" s="16" t="s">
        <v>377</v>
      </c>
    </row>
    <row r="47" spans="1:10" x14ac:dyDescent="0.25">
      <c r="A47" s="35"/>
      <c r="B47" s="17" t="s">
        <v>47</v>
      </c>
      <c r="C47" s="18">
        <v>204</v>
      </c>
      <c r="D47" s="18">
        <v>191</v>
      </c>
      <c r="E47" s="18">
        <v>171</v>
      </c>
      <c r="F47" s="18">
        <v>224</v>
      </c>
      <c r="G47" s="18">
        <v>191</v>
      </c>
      <c r="H47" s="18">
        <v>143</v>
      </c>
      <c r="I47" s="16">
        <v>1124</v>
      </c>
      <c r="J47" s="16" t="s">
        <v>378</v>
      </c>
    </row>
    <row r="48" spans="1:10" x14ac:dyDescent="0.25">
      <c r="A48" s="35"/>
      <c r="B48" s="17" t="s">
        <v>16</v>
      </c>
      <c r="C48" s="18">
        <v>218</v>
      </c>
      <c r="D48" s="18">
        <v>233</v>
      </c>
      <c r="E48" s="18">
        <v>169</v>
      </c>
      <c r="F48" s="18">
        <v>181</v>
      </c>
      <c r="G48" s="18">
        <v>207</v>
      </c>
      <c r="H48" s="18">
        <v>192</v>
      </c>
      <c r="I48" s="16">
        <v>1200</v>
      </c>
      <c r="J48" s="16" t="s">
        <v>33</v>
      </c>
    </row>
    <row r="49" spans="1:10" x14ac:dyDescent="0.25">
      <c r="A49" s="35">
        <v>9</v>
      </c>
      <c r="B49" s="32" t="s">
        <v>11</v>
      </c>
      <c r="C49" s="31">
        <v>592</v>
      </c>
      <c r="D49" s="31">
        <v>597</v>
      </c>
      <c r="E49" s="31">
        <v>519</v>
      </c>
      <c r="F49" s="31">
        <v>590</v>
      </c>
      <c r="G49" s="31">
        <v>600</v>
      </c>
      <c r="H49" s="31">
        <v>481</v>
      </c>
      <c r="I49" s="31">
        <v>3379</v>
      </c>
      <c r="J49" s="31" t="s">
        <v>379</v>
      </c>
    </row>
    <row r="50" spans="1:10" ht="15" x14ac:dyDescent="0.25">
      <c r="A50" s="42"/>
      <c r="B50" s="42"/>
      <c r="C50" s="42"/>
      <c r="D50" s="42"/>
      <c r="E50" s="42"/>
      <c r="F50" s="42"/>
      <c r="G50" s="42"/>
      <c r="H50" s="42"/>
      <c r="I50" s="42"/>
    </row>
    <row r="51" spans="1:10" x14ac:dyDescent="0.25">
      <c r="A51" s="35"/>
      <c r="B51" s="17" t="s">
        <v>44</v>
      </c>
      <c r="C51" s="18">
        <v>167</v>
      </c>
      <c r="D51" s="18">
        <v>193</v>
      </c>
      <c r="E51" s="18">
        <v>190</v>
      </c>
      <c r="F51" s="18">
        <v>189</v>
      </c>
      <c r="G51" s="18">
        <v>185</v>
      </c>
      <c r="H51" s="18">
        <v>173</v>
      </c>
      <c r="I51" s="16">
        <v>1097</v>
      </c>
      <c r="J51" s="16" t="s">
        <v>380</v>
      </c>
    </row>
    <row r="52" spans="1:10" x14ac:dyDescent="0.25">
      <c r="A52" s="35"/>
      <c r="B52" s="17" t="s">
        <v>76</v>
      </c>
      <c r="C52" s="18">
        <v>168</v>
      </c>
      <c r="D52" s="18">
        <v>184</v>
      </c>
      <c r="E52" s="18">
        <v>205</v>
      </c>
      <c r="F52" s="18">
        <v>180</v>
      </c>
      <c r="G52" s="18">
        <v>149</v>
      </c>
      <c r="H52" s="18">
        <v>166</v>
      </c>
      <c r="I52" s="16">
        <v>1052</v>
      </c>
      <c r="J52" s="16" t="s">
        <v>381</v>
      </c>
    </row>
    <row r="53" spans="1:10" x14ac:dyDescent="0.25">
      <c r="A53" s="35"/>
      <c r="B53" s="17" t="s">
        <v>95</v>
      </c>
      <c r="C53" s="18">
        <v>202</v>
      </c>
      <c r="D53" s="18">
        <v>185</v>
      </c>
      <c r="E53" s="18">
        <v>207</v>
      </c>
      <c r="F53" s="18">
        <v>221</v>
      </c>
      <c r="G53" s="18">
        <v>199</v>
      </c>
      <c r="H53" s="18">
        <v>213</v>
      </c>
      <c r="I53" s="16">
        <v>1227</v>
      </c>
      <c r="J53" s="16" t="s">
        <v>382</v>
      </c>
    </row>
    <row r="54" spans="1:10" x14ac:dyDescent="0.25">
      <c r="A54" s="35">
        <v>10</v>
      </c>
      <c r="B54" s="32" t="s">
        <v>45</v>
      </c>
      <c r="C54" s="31">
        <v>537</v>
      </c>
      <c r="D54" s="31">
        <v>562</v>
      </c>
      <c r="E54" s="31">
        <v>602</v>
      </c>
      <c r="F54" s="31">
        <v>590</v>
      </c>
      <c r="G54" s="31">
        <v>533</v>
      </c>
      <c r="H54" s="31">
        <v>552</v>
      </c>
      <c r="I54" s="31">
        <v>3376</v>
      </c>
      <c r="J54" s="31" t="s">
        <v>383</v>
      </c>
    </row>
    <row r="55" spans="1:10" ht="15" x14ac:dyDescent="0.25">
      <c r="A55" s="42"/>
      <c r="B55" s="42"/>
      <c r="C55" s="42"/>
      <c r="D55" s="42"/>
      <c r="E55" s="42"/>
      <c r="F55" s="42"/>
      <c r="G55" s="42"/>
      <c r="H55" s="42"/>
      <c r="I55" s="42"/>
    </row>
    <row r="56" spans="1:10" x14ac:dyDescent="0.25">
      <c r="A56" s="35"/>
      <c r="B56" s="17" t="s">
        <v>113</v>
      </c>
      <c r="C56" s="18">
        <v>191</v>
      </c>
      <c r="D56" s="18">
        <v>172</v>
      </c>
      <c r="E56" s="18">
        <v>184</v>
      </c>
      <c r="F56" s="18">
        <v>201</v>
      </c>
      <c r="G56" s="18">
        <v>191</v>
      </c>
      <c r="H56" s="18">
        <v>215</v>
      </c>
      <c r="I56" s="16">
        <v>1154</v>
      </c>
      <c r="J56" s="16" t="s">
        <v>384</v>
      </c>
    </row>
    <row r="57" spans="1:10" x14ac:dyDescent="0.25">
      <c r="A57" s="35"/>
      <c r="B57" s="17" t="s">
        <v>13</v>
      </c>
      <c r="C57" s="18">
        <v>168</v>
      </c>
      <c r="D57" s="18">
        <v>168</v>
      </c>
      <c r="E57" s="18">
        <v>177</v>
      </c>
      <c r="F57" s="18">
        <v>157</v>
      </c>
      <c r="G57" s="18">
        <v>167</v>
      </c>
      <c r="H57" s="18">
        <v>146</v>
      </c>
      <c r="I57" s="16">
        <v>983</v>
      </c>
      <c r="J57" s="16" t="s">
        <v>385</v>
      </c>
    </row>
    <row r="58" spans="1:10" x14ac:dyDescent="0.25">
      <c r="A58" s="35"/>
      <c r="B58" s="17" t="s">
        <v>32</v>
      </c>
      <c r="C58" s="18">
        <v>204</v>
      </c>
      <c r="D58" s="18">
        <v>173</v>
      </c>
      <c r="E58" s="18">
        <v>173</v>
      </c>
      <c r="F58" s="18">
        <v>179</v>
      </c>
      <c r="G58" s="18">
        <v>166</v>
      </c>
      <c r="H58" s="18">
        <v>200</v>
      </c>
      <c r="I58" s="16">
        <v>1095</v>
      </c>
      <c r="J58" s="16" t="s">
        <v>386</v>
      </c>
    </row>
    <row r="59" spans="1:10" x14ac:dyDescent="0.25">
      <c r="A59" s="35">
        <v>11</v>
      </c>
      <c r="B59" s="32" t="s">
        <v>14</v>
      </c>
      <c r="C59" s="31">
        <v>563</v>
      </c>
      <c r="D59" s="31">
        <v>513</v>
      </c>
      <c r="E59" s="31">
        <v>534</v>
      </c>
      <c r="F59" s="31">
        <v>537</v>
      </c>
      <c r="G59" s="31">
        <v>524</v>
      </c>
      <c r="H59" s="31">
        <v>561</v>
      </c>
      <c r="I59" s="31">
        <v>3232</v>
      </c>
      <c r="J59" s="31" t="s">
        <v>387</v>
      </c>
    </row>
    <row r="60" spans="1:10" ht="15" x14ac:dyDescent="0.25">
      <c r="A60" s="42"/>
      <c r="B60" s="42"/>
      <c r="C60" s="42"/>
      <c r="D60" s="42"/>
      <c r="E60" s="42"/>
      <c r="F60" s="42"/>
      <c r="G60" s="42"/>
      <c r="H60" s="42"/>
      <c r="I60" s="42"/>
    </row>
    <row r="61" spans="1:10" x14ac:dyDescent="0.25">
      <c r="A61" s="35"/>
      <c r="B61" s="17" t="s">
        <v>78</v>
      </c>
      <c r="C61" s="18">
        <v>178</v>
      </c>
      <c r="D61" s="18">
        <v>192</v>
      </c>
      <c r="E61" s="18">
        <v>188</v>
      </c>
      <c r="F61" s="18">
        <v>178</v>
      </c>
      <c r="G61" s="18">
        <v>232</v>
      </c>
      <c r="H61" s="18">
        <v>211</v>
      </c>
      <c r="I61" s="16">
        <v>1179</v>
      </c>
      <c r="J61" s="16" t="s">
        <v>388</v>
      </c>
    </row>
    <row r="62" spans="1:10" x14ac:dyDescent="0.25">
      <c r="A62" s="35"/>
      <c r="B62" s="17" t="s">
        <v>103</v>
      </c>
      <c r="C62" s="18">
        <v>200</v>
      </c>
      <c r="D62" s="18">
        <v>169</v>
      </c>
      <c r="E62" s="18">
        <v>213</v>
      </c>
      <c r="F62" s="18">
        <v>159</v>
      </c>
      <c r="G62" s="18">
        <v>141</v>
      </c>
      <c r="H62" s="18">
        <v>177</v>
      </c>
      <c r="I62" s="16">
        <v>1059</v>
      </c>
      <c r="J62" s="16" t="s">
        <v>389</v>
      </c>
    </row>
    <row r="63" spans="1:10" x14ac:dyDescent="0.25">
      <c r="A63" s="35"/>
      <c r="B63" s="17" t="s">
        <v>91</v>
      </c>
      <c r="C63" s="18">
        <v>149</v>
      </c>
      <c r="D63" s="18">
        <v>194</v>
      </c>
      <c r="E63" s="18">
        <v>157</v>
      </c>
      <c r="F63" s="18">
        <v>151</v>
      </c>
      <c r="G63" s="18">
        <v>181</v>
      </c>
      <c r="H63" s="18">
        <v>157</v>
      </c>
      <c r="I63" s="16">
        <v>989</v>
      </c>
      <c r="J63" s="16" t="s">
        <v>390</v>
      </c>
    </row>
    <row r="64" spans="1:10" x14ac:dyDescent="0.25">
      <c r="A64" s="35">
        <v>12</v>
      </c>
      <c r="B64" s="32" t="s">
        <v>79</v>
      </c>
      <c r="C64" s="31">
        <v>527</v>
      </c>
      <c r="D64" s="31">
        <v>555</v>
      </c>
      <c r="E64" s="31">
        <v>558</v>
      </c>
      <c r="F64" s="31">
        <v>488</v>
      </c>
      <c r="G64" s="31">
        <v>554</v>
      </c>
      <c r="H64" s="31">
        <v>545</v>
      </c>
      <c r="I64" s="31">
        <v>3227</v>
      </c>
      <c r="J64" s="31" t="s">
        <v>391</v>
      </c>
    </row>
    <row r="65" spans="1:10" ht="15" x14ac:dyDescent="0.25">
      <c r="A65" s="42"/>
      <c r="B65" s="42"/>
      <c r="C65" s="42"/>
      <c r="D65" s="42"/>
      <c r="E65" s="42"/>
      <c r="F65" s="42"/>
      <c r="G65" s="42"/>
      <c r="H65" s="42"/>
      <c r="I65" s="42"/>
    </row>
    <row r="66" spans="1:10" x14ac:dyDescent="0.25">
      <c r="A66" s="35"/>
      <c r="B66" s="17" t="s">
        <v>59</v>
      </c>
      <c r="C66" s="18">
        <v>188</v>
      </c>
      <c r="D66" s="18">
        <v>133</v>
      </c>
      <c r="E66" s="18">
        <v>196</v>
      </c>
      <c r="F66" s="18">
        <v>224</v>
      </c>
      <c r="G66" s="18">
        <v>146</v>
      </c>
      <c r="H66" s="18">
        <v>205</v>
      </c>
      <c r="I66" s="16">
        <v>1092</v>
      </c>
      <c r="J66" s="16" t="s">
        <v>392</v>
      </c>
    </row>
    <row r="67" spans="1:10" x14ac:dyDescent="0.25">
      <c r="A67" s="35"/>
      <c r="B67" s="17" t="s">
        <v>111</v>
      </c>
      <c r="C67" s="18">
        <v>173</v>
      </c>
      <c r="D67" s="18">
        <v>243</v>
      </c>
      <c r="E67" s="18">
        <v>150</v>
      </c>
      <c r="F67" s="18">
        <v>141</v>
      </c>
      <c r="G67" s="18">
        <v>160</v>
      </c>
      <c r="H67" s="18">
        <v>185</v>
      </c>
      <c r="I67" s="16">
        <v>1052</v>
      </c>
      <c r="J67" s="16" t="s">
        <v>381</v>
      </c>
    </row>
    <row r="68" spans="1:10" x14ac:dyDescent="0.25">
      <c r="A68" s="35"/>
      <c r="B68" s="17" t="s">
        <v>83</v>
      </c>
      <c r="C68" s="18">
        <v>181</v>
      </c>
      <c r="D68" s="18">
        <v>146</v>
      </c>
      <c r="E68" s="18">
        <v>153</v>
      </c>
      <c r="F68" s="18">
        <v>127</v>
      </c>
      <c r="G68" s="18">
        <v>181</v>
      </c>
      <c r="H68" s="18">
        <v>205</v>
      </c>
      <c r="I68" s="16">
        <v>993</v>
      </c>
      <c r="J68" s="16" t="s">
        <v>393</v>
      </c>
    </row>
    <row r="69" spans="1:10" x14ac:dyDescent="0.25">
      <c r="A69" s="35">
        <v>13</v>
      </c>
      <c r="B69" s="32" t="s">
        <v>60</v>
      </c>
      <c r="C69" s="31">
        <v>542</v>
      </c>
      <c r="D69" s="31">
        <v>522</v>
      </c>
      <c r="E69" s="31">
        <v>499</v>
      </c>
      <c r="F69" s="31">
        <v>492</v>
      </c>
      <c r="G69" s="31">
        <v>487</v>
      </c>
      <c r="H69" s="31">
        <v>595</v>
      </c>
      <c r="I69" s="31">
        <v>3137</v>
      </c>
      <c r="J69" s="31" t="s">
        <v>394</v>
      </c>
    </row>
    <row r="70" spans="1:10" ht="15" x14ac:dyDescent="0.25">
      <c r="A70" s="42"/>
      <c r="B70" s="42"/>
      <c r="C70" s="42"/>
      <c r="D70" s="42"/>
      <c r="E70" s="42"/>
      <c r="F70" s="42"/>
      <c r="G70" s="42"/>
      <c r="H70" s="42"/>
      <c r="I70" s="42"/>
    </row>
    <row r="71" spans="1:10" x14ac:dyDescent="0.25">
      <c r="A71" s="35"/>
      <c r="B71" s="17" t="s">
        <v>109</v>
      </c>
      <c r="C71" s="18">
        <v>167</v>
      </c>
      <c r="D71" s="18">
        <v>138</v>
      </c>
      <c r="E71" s="18">
        <v>205</v>
      </c>
      <c r="F71" s="18">
        <v>176</v>
      </c>
      <c r="G71" s="18">
        <v>162</v>
      </c>
      <c r="H71" s="18">
        <v>201</v>
      </c>
      <c r="I71" s="16">
        <v>1049</v>
      </c>
      <c r="J71" s="16" t="s">
        <v>395</v>
      </c>
    </row>
    <row r="72" spans="1:10" x14ac:dyDescent="0.25">
      <c r="A72" s="35"/>
      <c r="B72" s="17" t="s">
        <v>87</v>
      </c>
      <c r="C72" s="18">
        <v>180</v>
      </c>
      <c r="D72" s="18">
        <v>204</v>
      </c>
      <c r="E72" s="18">
        <v>163</v>
      </c>
      <c r="F72" s="18">
        <v>148</v>
      </c>
      <c r="G72" s="18">
        <v>202</v>
      </c>
      <c r="H72" s="18">
        <v>162</v>
      </c>
      <c r="I72" s="16">
        <v>1059</v>
      </c>
      <c r="J72" s="16" t="s">
        <v>389</v>
      </c>
    </row>
    <row r="73" spans="1:10" x14ac:dyDescent="0.25">
      <c r="A73" s="35"/>
      <c r="B73" s="17" t="s">
        <v>68</v>
      </c>
      <c r="C73" s="18">
        <v>169</v>
      </c>
      <c r="D73" s="18">
        <v>186</v>
      </c>
      <c r="E73" s="18">
        <v>190</v>
      </c>
      <c r="F73" s="18">
        <v>171</v>
      </c>
      <c r="G73" s="18">
        <v>126</v>
      </c>
      <c r="H73" s="18">
        <v>166</v>
      </c>
      <c r="I73" s="16">
        <v>1008</v>
      </c>
      <c r="J73" s="16" t="s">
        <v>396</v>
      </c>
    </row>
    <row r="74" spans="1:10" x14ac:dyDescent="0.25">
      <c r="A74" s="35">
        <v>14</v>
      </c>
      <c r="B74" s="32" t="s">
        <v>19</v>
      </c>
      <c r="C74" s="31">
        <v>516</v>
      </c>
      <c r="D74" s="31">
        <v>528</v>
      </c>
      <c r="E74" s="31">
        <v>558</v>
      </c>
      <c r="F74" s="31">
        <v>495</v>
      </c>
      <c r="G74" s="31">
        <v>490</v>
      </c>
      <c r="H74" s="31">
        <v>529</v>
      </c>
      <c r="I74" s="31">
        <v>3116</v>
      </c>
      <c r="J74" s="31" t="s">
        <v>397</v>
      </c>
    </row>
    <row r="75" spans="1:10" ht="15" x14ac:dyDescent="0.25">
      <c r="A75" s="42"/>
      <c r="B75" s="42"/>
      <c r="C75" s="42"/>
      <c r="D75" s="42"/>
      <c r="E75" s="42"/>
      <c r="F75" s="42"/>
      <c r="G75" s="42"/>
      <c r="H75" s="42"/>
      <c r="I75" s="42"/>
    </row>
    <row r="76" spans="1:10" x14ac:dyDescent="0.25">
      <c r="A76" s="35"/>
      <c r="B76" s="17" t="s">
        <v>105</v>
      </c>
      <c r="C76" s="18">
        <v>224</v>
      </c>
      <c r="D76" s="18">
        <v>212</v>
      </c>
      <c r="E76" s="18">
        <v>163</v>
      </c>
      <c r="F76" s="18">
        <v>216</v>
      </c>
      <c r="G76" s="18">
        <v>206</v>
      </c>
      <c r="H76" s="18">
        <v>259</v>
      </c>
      <c r="I76" s="16">
        <v>1280</v>
      </c>
      <c r="J76" s="16" t="s">
        <v>398</v>
      </c>
    </row>
    <row r="77" spans="1:10" x14ac:dyDescent="0.25">
      <c r="A77" s="35"/>
      <c r="B77" s="17" t="s">
        <v>119</v>
      </c>
      <c r="C77" s="18">
        <v>135</v>
      </c>
      <c r="D77" s="18">
        <v>146</v>
      </c>
      <c r="E77" s="18">
        <v>135</v>
      </c>
      <c r="F77" s="18">
        <v>185</v>
      </c>
      <c r="G77" s="18">
        <v>93</v>
      </c>
      <c r="H77" s="18">
        <v>132</v>
      </c>
      <c r="I77" s="16">
        <v>826</v>
      </c>
      <c r="J77" s="16" t="s">
        <v>399</v>
      </c>
    </row>
    <row r="78" spans="1:10" x14ac:dyDescent="0.25">
      <c r="A78" s="35"/>
      <c r="B78" s="17" t="s">
        <v>121</v>
      </c>
      <c r="C78" s="18">
        <v>138</v>
      </c>
      <c r="D78" s="18">
        <v>186</v>
      </c>
      <c r="E78" s="18">
        <v>118</v>
      </c>
      <c r="F78" s="18">
        <v>136</v>
      </c>
      <c r="G78" s="18">
        <v>152</v>
      </c>
      <c r="H78" s="18">
        <v>169</v>
      </c>
      <c r="I78" s="16">
        <v>899</v>
      </c>
      <c r="J78" s="16" t="s">
        <v>400</v>
      </c>
    </row>
    <row r="79" spans="1:10" x14ac:dyDescent="0.25">
      <c r="A79" s="35">
        <v>15</v>
      </c>
      <c r="B79" s="32" t="s">
        <v>79</v>
      </c>
      <c r="C79" s="31">
        <v>497</v>
      </c>
      <c r="D79" s="31">
        <v>544</v>
      </c>
      <c r="E79" s="31">
        <v>416</v>
      </c>
      <c r="F79" s="31">
        <v>537</v>
      </c>
      <c r="G79" s="31">
        <v>451</v>
      </c>
      <c r="H79" s="31">
        <v>560</v>
      </c>
      <c r="I79" s="31">
        <v>3005</v>
      </c>
      <c r="J79" s="31" t="s">
        <v>401</v>
      </c>
    </row>
    <row r="80" spans="1:10" ht="15" x14ac:dyDescent="0.25">
      <c r="A80" s="42"/>
      <c r="B80" s="42"/>
      <c r="C80" s="42"/>
      <c r="D80" s="42"/>
      <c r="E80" s="42"/>
      <c r="F80" s="42"/>
      <c r="G80" s="42"/>
      <c r="H80" s="42"/>
      <c r="I80" s="42"/>
    </row>
    <row r="81" spans="1:10" x14ac:dyDescent="0.25">
      <c r="A81" s="35"/>
      <c r="B81" s="17" t="s">
        <v>100</v>
      </c>
      <c r="C81" s="18">
        <v>135</v>
      </c>
      <c r="D81" s="18">
        <v>143</v>
      </c>
      <c r="E81" s="18">
        <v>148</v>
      </c>
      <c r="F81" s="18">
        <v>157</v>
      </c>
      <c r="G81" s="18">
        <v>183</v>
      </c>
      <c r="H81" s="18">
        <v>152</v>
      </c>
      <c r="I81" s="16">
        <v>918</v>
      </c>
      <c r="J81" s="16" t="s">
        <v>402</v>
      </c>
    </row>
    <row r="82" spans="1:10" x14ac:dyDescent="0.25">
      <c r="A82" s="35"/>
      <c r="B82" s="17" t="s">
        <v>107</v>
      </c>
      <c r="C82" s="18">
        <v>157</v>
      </c>
      <c r="D82" s="18">
        <v>201</v>
      </c>
      <c r="E82" s="18">
        <v>121</v>
      </c>
      <c r="F82" s="18">
        <v>145</v>
      </c>
      <c r="G82" s="18">
        <v>132</v>
      </c>
      <c r="H82" s="18">
        <v>176</v>
      </c>
      <c r="I82" s="16">
        <v>932</v>
      </c>
      <c r="J82" s="16" t="s">
        <v>403</v>
      </c>
    </row>
    <row r="83" spans="1:10" x14ac:dyDescent="0.25">
      <c r="A83" s="35"/>
      <c r="B83" s="17" t="s">
        <v>117</v>
      </c>
      <c r="C83" s="18">
        <v>150</v>
      </c>
      <c r="D83" s="18">
        <v>183</v>
      </c>
      <c r="E83" s="18">
        <v>165</v>
      </c>
      <c r="F83" s="18">
        <v>124</v>
      </c>
      <c r="G83" s="18">
        <v>162</v>
      </c>
      <c r="H83" s="18">
        <v>151</v>
      </c>
      <c r="I83" s="16">
        <v>935</v>
      </c>
      <c r="J83" s="16" t="s">
        <v>404</v>
      </c>
    </row>
    <row r="84" spans="1:10" x14ac:dyDescent="0.25">
      <c r="A84" s="35">
        <v>16</v>
      </c>
      <c r="B84" s="32" t="s">
        <v>30</v>
      </c>
      <c r="C84" s="31">
        <v>442</v>
      </c>
      <c r="D84" s="31">
        <v>527</v>
      </c>
      <c r="E84" s="31">
        <v>434</v>
      </c>
      <c r="F84" s="31">
        <v>426</v>
      </c>
      <c r="G84" s="31">
        <v>477</v>
      </c>
      <c r="H84" s="31">
        <v>479</v>
      </c>
      <c r="I84" s="31">
        <v>2785</v>
      </c>
      <c r="J84" s="31" t="s">
        <v>405</v>
      </c>
    </row>
    <row r="85" spans="1:10" ht="15" x14ac:dyDescent="0.25">
      <c r="A85" s="42"/>
      <c r="B85" s="42"/>
      <c r="C85" s="42"/>
      <c r="D85" s="42"/>
      <c r="E85" s="42"/>
      <c r="F85" s="42"/>
      <c r="G85" s="42"/>
      <c r="H85" s="42"/>
      <c r="I85" s="42"/>
    </row>
    <row r="86" spans="1:10" x14ac:dyDescent="0.25">
      <c r="A86" s="35"/>
      <c r="B86" s="17" t="s">
        <v>102</v>
      </c>
      <c r="C86" s="18">
        <v>161</v>
      </c>
      <c r="D86" s="18">
        <v>130</v>
      </c>
      <c r="E86" s="18">
        <v>142</v>
      </c>
      <c r="F86" s="18">
        <v>186</v>
      </c>
      <c r="G86" s="18">
        <v>167</v>
      </c>
      <c r="H86" s="18">
        <v>165</v>
      </c>
      <c r="I86" s="16">
        <v>951</v>
      </c>
      <c r="J86" s="16" t="s">
        <v>406</v>
      </c>
    </row>
    <row r="87" spans="1:10" x14ac:dyDescent="0.25">
      <c r="A87" s="35"/>
      <c r="B87" s="17" t="s">
        <v>115</v>
      </c>
      <c r="C87" s="18">
        <v>147</v>
      </c>
      <c r="D87" s="18">
        <v>150</v>
      </c>
      <c r="E87" s="18">
        <v>166</v>
      </c>
      <c r="F87" s="18">
        <v>159</v>
      </c>
      <c r="G87" s="18">
        <v>192</v>
      </c>
      <c r="H87" s="18">
        <v>164</v>
      </c>
      <c r="I87" s="16">
        <v>978</v>
      </c>
      <c r="J87" s="16" t="s">
        <v>407</v>
      </c>
    </row>
    <row r="88" spans="1:10" x14ac:dyDescent="0.25">
      <c r="A88" s="35"/>
      <c r="B88" s="17" t="s">
        <v>70</v>
      </c>
      <c r="C88" s="18">
        <v>129</v>
      </c>
      <c r="D88" s="18">
        <v>101</v>
      </c>
      <c r="E88" s="18">
        <v>115</v>
      </c>
      <c r="F88" s="18">
        <v>160</v>
      </c>
      <c r="G88" s="18">
        <v>168</v>
      </c>
      <c r="H88" s="18">
        <v>176</v>
      </c>
      <c r="I88" s="16">
        <v>849</v>
      </c>
      <c r="J88" s="16" t="s">
        <v>408</v>
      </c>
    </row>
    <row r="89" spans="1:10" x14ac:dyDescent="0.25">
      <c r="A89" s="35">
        <v>17</v>
      </c>
      <c r="B89" s="32" t="s">
        <v>60</v>
      </c>
      <c r="C89" s="31">
        <v>437</v>
      </c>
      <c r="D89" s="31">
        <v>381</v>
      </c>
      <c r="E89" s="31">
        <v>423</v>
      </c>
      <c r="F89" s="31">
        <v>505</v>
      </c>
      <c r="G89" s="31">
        <v>527</v>
      </c>
      <c r="H89" s="31">
        <v>505</v>
      </c>
      <c r="I89" s="31">
        <v>2778</v>
      </c>
      <c r="J89" s="31" t="s">
        <v>409</v>
      </c>
    </row>
    <row r="90" spans="1:10" ht="15" x14ac:dyDescent="0.25">
      <c r="A90" s="42"/>
      <c r="B90" s="42"/>
      <c r="C90" s="42"/>
      <c r="D90" s="42"/>
      <c r="E90" s="42"/>
      <c r="F90" s="42"/>
      <c r="G90" s="42"/>
      <c r="H90" s="42"/>
      <c r="I90" s="42"/>
    </row>
    <row r="92" spans="1:10" x14ac:dyDescent="0.25">
      <c r="A92" s="34"/>
      <c r="B92" s="11" t="s">
        <v>1</v>
      </c>
      <c r="C92" s="12" t="s">
        <v>3</v>
      </c>
      <c r="D92" s="12" t="s">
        <v>4</v>
      </c>
      <c r="E92" s="12" t="s">
        <v>5</v>
      </c>
      <c r="F92" s="12" t="s">
        <v>6</v>
      </c>
      <c r="G92" s="12" t="s">
        <v>7</v>
      </c>
      <c r="H92" s="12" t="s">
        <v>347</v>
      </c>
      <c r="I92" s="12" t="s">
        <v>8</v>
      </c>
      <c r="J92" s="12" t="s">
        <v>9</v>
      </c>
    </row>
    <row r="93" spans="1:10" x14ac:dyDescent="0.25">
      <c r="A93" s="35"/>
      <c r="B93" s="17" t="s">
        <v>49</v>
      </c>
      <c r="C93" s="18">
        <v>201</v>
      </c>
      <c r="D93" s="18">
        <v>233</v>
      </c>
      <c r="E93" s="18">
        <v>187</v>
      </c>
      <c r="F93" s="18">
        <v>227</v>
      </c>
      <c r="G93" s="18">
        <v>257</v>
      </c>
      <c r="H93" s="18">
        <v>218</v>
      </c>
      <c r="I93" s="16">
        <v>1323</v>
      </c>
      <c r="J93" s="16" t="s">
        <v>410</v>
      </c>
    </row>
    <row r="94" spans="1:10" x14ac:dyDescent="0.25">
      <c r="A94" s="35"/>
      <c r="B94" s="17" t="s">
        <v>89</v>
      </c>
      <c r="C94" s="18">
        <v>244</v>
      </c>
      <c r="D94" s="18">
        <v>172</v>
      </c>
      <c r="E94" s="18">
        <v>203</v>
      </c>
      <c r="F94" s="18">
        <v>191</v>
      </c>
      <c r="G94" s="18">
        <v>205</v>
      </c>
      <c r="H94" s="18">
        <v>196</v>
      </c>
      <c r="I94" s="16">
        <v>1211</v>
      </c>
      <c r="J94" s="16" t="s">
        <v>411</v>
      </c>
    </row>
  </sheetData>
  <sheetProtection algorithmName="SHA-512" hashValue="H/rq1fPqD9C/4FZR3uKwyxJnC56/8iZ6Y9QhWu4+yaKEN+Pdk/7KXafqGh+CiPhGeCSImoNYuhcbnc1OAYs2Qw==" saltValue="q543SIiffo5EoyYu5zzLag==" spinCount="100000" sheet="1" objects="1" scenarios="1"/>
  <mergeCells count="20">
    <mergeCell ref="A50:I50"/>
    <mergeCell ref="A1:J1"/>
    <mergeCell ref="A2:J2"/>
    <mergeCell ref="A3:J3"/>
    <mergeCell ref="A10:I10"/>
    <mergeCell ref="A15:I15"/>
    <mergeCell ref="A20:I20"/>
    <mergeCell ref="A25:I25"/>
    <mergeCell ref="A30:I30"/>
    <mergeCell ref="A35:I35"/>
    <mergeCell ref="A40:I40"/>
    <mergeCell ref="A45:I45"/>
    <mergeCell ref="A85:I85"/>
    <mergeCell ref="A90:I90"/>
    <mergeCell ref="A55:I55"/>
    <mergeCell ref="A60:I60"/>
    <mergeCell ref="A65:I65"/>
    <mergeCell ref="A70:I70"/>
    <mergeCell ref="A75:I75"/>
    <mergeCell ref="A80:I8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5"/>
  <sheetViews>
    <sheetView workbookViewId="0">
      <selection activeCell="B83" sqref="B83"/>
    </sheetView>
  </sheetViews>
  <sheetFormatPr baseColWidth="10" defaultRowHeight="15" x14ac:dyDescent="0.25"/>
  <cols>
    <col min="1" max="1" width="4.42578125" style="29" customWidth="1"/>
    <col min="2" max="2" width="27" customWidth="1"/>
    <col min="3" max="8" width="4" bestFit="1" customWidth="1"/>
    <col min="9" max="9" width="5.42578125" style="2" bestFit="1" customWidth="1"/>
    <col min="10" max="10" width="9.7109375" style="2" bestFit="1" customWidth="1"/>
  </cols>
  <sheetData>
    <row r="1" spans="1:10" ht="21" x14ac:dyDescent="0.35">
      <c r="A1" s="43" t="s">
        <v>288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" x14ac:dyDescent="0.35">
      <c r="A2" s="43" t="s">
        <v>412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5">
      <c r="A3" s="45"/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36"/>
      <c r="B4" s="27" t="s">
        <v>1</v>
      </c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347</v>
      </c>
      <c r="I4" s="28" t="s">
        <v>8</v>
      </c>
      <c r="J4" s="28" t="s">
        <v>9</v>
      </c>
    </row>
    <row r="5" spans="1:10" x14ac:dyDescent="0.25">
      <c r="A5" s="36"/>
      <c r="B5" s="3"/>
      <c r="C5" s="4"/>
      <c r="D5" s="4"/>
      <c r="E5" s="4"/>
      <c r="F5" s="4"/>
      <c r="G5" s="4"/>
      <c r="H5" s="4"/>
      <c r="I5" s="4"/>
      <c r="J5" s="4"/>
    </row>
    <row r="6" spans="1:10" x14ac:dyDescent="0.25">
      <c r="A6" s="37"/>
      <c r="B6" s="17" t="s">
        <v>134</v>
      </c>
      <c r="C6" s="18">
        <v>208</v>
      </c>
      <c r="D6" s="18">
        <v>216</v>
      </c>
      <c r="E6" s="18">
        <v>193</v>
      </c>
      <c r="F6" s="18">
        <v>201</v>
      </c>
      <c r="G6" s="18">
        <v>235</v>
      </c>
      <c r="H6" s="18">
        <v>206</v>
      </c>
      <c r="I6" s="16">
        <v>1259</v>
      </c>
      <c r="J6" s="16" t="s">
        <v>413</v>
      </c>
    </row>
    <row r="7" spans="1:10" x14ac:dyDescent="0.25">
      <c r="A7" s="37"/>
      <c r="B7" s="17" t="s">
        <v>128</v>
      </c>
      <c r="C7" s="18">
        <v>290</v>
      </c>
      <c r="D7" s="18">
        <v>234</v>
      </c>
      <c r="E7" s="18">
        <v>247</v>
      </c>
      <c r="F7" s="18">
        <v>181</v>
      </c>
      <c r="G7" s="18">
        <v>211</v>
      </c>
      <c r="H7" s="18">
        <v>248</v>
      </c>
      <c r="I7" s="16">
        <v>1411</v>
      </c>
      <c r="J7" s="16" t="s">
        <v>414</v>
      </c>
    </row>
    <row r="8" spans="1:10" x14ac:dyDescent="0.25">
      <c r="A8" s="37"/>
      <c r="B8" s="17" t="s">
        <v>140</v>
      </c>
      <c r="C8" s="18">
        <v>213</v>
      </c>
      <c r="D8" s="18">
        <v>227</v>
      </c>
      <c r="E8" s="18">
        <v>192</v>
      </c>
      <c r="F8" s="18">
        <v>226</v>
      </c>
      <c r="G8" s="18">
        <v>214</v>
      </c>
      <c r="H8" s="18">
        <v>207</v>
      </c>
      <c r="I8" s="16">
        <v>1279</v>
      </c>
      <c r="J8" s="16" t="s">
        <v>369</v>
      </c>
    </row>
    <row r="9" spans="1:10" x14ac:dyDescent="0.25">
      <c r="A9" s="37">
        <v>1</v>
      </c>
      <c r="B9" s="19" t="s">
        <v>22</v>
      </c>
      <c r="C9" s="20">
        <v>711</v>
      </c>
      <c r="D9" s="20">
        <v>677</v>
      </c>
      <c r="E9" s="20">
        <v>632</v>
      </c>
      <c r="F9" s="20">
        <v>608</v>
      </c>
      <c r="G9" s="20">
        <v>660</v>
      </c>
      <c r="H9" s="20">
        <v>661</v>
      </c>
      <c r="I9" s="20">
        <v>3949</v>
      </c>
      <c r="J9" s="20" t="s">
        <v>415</v>
      </c>
    </row>
    <row r="10" spans="1:10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10" x14ac:dyDescent="0.25">
      <c r="A11" s="37"/>
      <c r="B11" s="17" t="s">
        <v>138</v>
      </c>
      <c r="C11" s="18">
        <v>215</v>
      </c>
      <c r="D11" s="18">
        <v>189</v>
      </c>
      <c r="E11" s="18">
        <v>268</v>
      </c>
      <c r="F11" s="18">
        <v>224</v>
      </c>
      <c r="G11" s="18">
        <v>223</v>
      </c>
      <c r="H11" s="18">
        <v>237</v>
      </c>
      <c r="I11" s="16">
        <v>1356</v>
      </c>
      <c r="J11" s="16" t="s">
        <v>416</v>
      </c>
    </row>
    <row r="12" spans="1:10" x14ac:dyDescent="0.25">
      <c r="A12" s="37"/>
      <c r="B12" s="17" t="s">
        <v>142</v>
      </c>
      <c r="C12" s="18">
        <v>193</v>
      </c>
      <c r="D12" s="18">
        <v>246</v>
      </c>
      <c r="E12" s="18">
        <v>223</v>
      </c>
      <c r="F12" s="18">
        <v>237</v>
      </c>
      <c r="G12" s="18">
        <v>153</v>
      </c>
      <c r="H12" s="18">
        <v>247</v>
      </c>
      <c r="I12" s="16">
        <v>1299</v>
      </c>
      <c r="J12" s="16" t="s">
        <v>417</v>
      </c>
    </row>
    <row r="13" spans="1:10" x14ac:dyDescent="0.25">
      <c r="A13" s="37"/>
      <c r="B13" s="17" t="s">
        <v>126</v>
      </c>
      <c r="C13" s="18">
        <v>244</v>
      </c>
      <c r="D13" s="18">
        <v>236</v>
      </c>
      <c r="E13" s="18">
        <v>196</v>
      </c>
      <c r="F13" s="18">
        <v>224</v>
      </c>
      <c r="G13" s="18">
        <v>201</v>
      </c>
      <c r="H13" s="18">
        <v>193</v>
      </c>
      <c r="I13" s="16">
        <v>1294</v>
      </c>
      <c r="J13" s="16" t="s">
        <v>418</v>
      </c>
    </row>
    <row r="14" spans="1:10" x14ac:dyDescent="0.25">
      <c r="A14" s="37">
        <v>2</v>
      </c>
      <c r="B14" s="32" t="s">
        <v>14</v>
      </c>
      <c r="C14" s="31">
        <v>652</v>
      </c>
      <c r="D14" s="31">
        <v>671</v>
      </c>
      <c r="E14" s="31">
        <v>687</v>
      </c>
      <c r="F14" s="31">
        <v>685</v>
      </c>
      <c r="G14" s="31">
        <v>577</v>
      </c>
      <c r="H14" s="31">
        <v>677</v>
      </c>
      <c r="I14" s="31">
        <v>3949</v>
      </c>
      <c r="J14" s="31" t="s">
        <v>415</v>
      </c>
    </row>
    <row r="15" spans="1:10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10" x14ac:dyDescent="0.25">
      <c r="A16" s="37"/>
      <c r="B16" s="17" t="s">
        <v>154</v>
      </c>
      <c r="C16" s="18">
        <v>158</v>
      </c>
      <c r="D16" s="18">
        <v>215</v>
      </c>
      <c r="E16" s="18">
        <v>252</v>
      </c>
      <c r="F16" s="18">
        <v>198</v>
      </c>
      <c r="G16" s="18">
        <v>247</v>
      </c>
      <c r="H16" s="18">
        <v>237</v>
      </c>
      <c r="I16" s="16">
        <v>1307</v>
      </c>
      <c r="J16" s="16" t="s">
        <v>419</v>
      </c>
    </row>
    <row r="17" spans="1:10" x14ac:dyDescent="0.25">
      <c r="A17" s="37"/>
      <c r="B17" s="17" t="s">
        <v>150</v>
      </c>
      <c r="C17" s="18">
        <v>186</v>
      </c>
      <c r="D17" s="18">
        <v>214</v>
      </c>
      <c r="E17" s="18">
        <v>190</v>
      </c>
      <c r="F17" s="18">
        <v>201</v>
      </c>
      <c r="G17" s="18">
        <v>257</v>
      </c>
      <c r="H17" s="18">
        <v>212</v>
      </c>
      <c r="I17" s="16">
        <v>1260</v>
      </c>
      <c r="J17" s="16" t="s">
        <v>17</v>
      </c>
    </row>
    <row r="18" spans="1:10" x14ac:dyDescent="0.25">
      <c r="A18" s="37"/>
      <c r="B18" s="17" t="s">
        <v>144</v>
      </c>
      <c r="C18" s="18">
        <v>256</v>
      </c>
      <c r="D18" s="18">
        <v>173</v>
      </c>
      <c r="E18" s="18">
        <v>194</v>
      </c>
      <c r="F18" s="18">
        <v>202</v>
      </c>
      <c r="G18" s="18">
        <v>214</v>
      </c>
      <c r="H18" s="18">
        <v>205</v>
      </c>
      <c r="I18" s="16">
        <v>1244</v>
      </c>
      <c r="J18" s="16" t="s">
        <v>420</v>
      </c>
    </row>
    <row r="19" spans="1:10" x14ac:dyDescent="0.25">
      <c r="A19" s="37">
        <v>3</v>
      </c>
      <c r="B19" s="19" t="s">
        <v>11</v>
      </c>
      <c r="C19" s="20">
        <v>600</v>
      </c>
      <c r="D19" s="20">
        <v>602</v>
      </c>
      <c r="E19" s="20">
        <v>636</v>
      </c>
      <c r="F19" s="20">
        <v>601</v>
      </c>
      <c r="G19" s="20">
        <v>718</v>
      </c>
      <c r="H19" s="20">
        <v>654</v>
      </c>
      <c r="I19" s="20">
        <v>3811</v>
      </c>
      <c r="J19" s="20" t="s">
        <v>421</v>
      </c>
    </row>
    <row r="20" spans="1:10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10" x14ac:dyDescent="0.25">
      <c r="A21" s="37"/>
      <c r="B21" s="17" t="s">
        <v>187</v>
      </c>
      <c r="C21" s="18">
        <v>214</v>
      </c>
      <c r="D21" s="18">
        <v>212</v>
      </c>
      <c r="E21" s="18">
        <v>216</v>
      </c>
      <c r="F21" s="18">
        <v>233</v>
      </c>
      <c r="G21" s="18">
        <v>220</v>
      </c>
      <c r="H21" s="18">
        <v>216</v>
      </c>
      <c r="I21" s="16">
        <v>1311</v>
      </c>
      <c r="J21" s="16" t="s">
        <v>422</v>
      </c>
    </row>
    <row r="22" spans="1:10" x14ac:dyDescent="0.25">
      <c r="A22" s="37"/>
      <c r="B22" s="17" t="s">
        <v>156</v>
      </c>
      <c r="C22" s="18">
        <v>254</v>
      </c>
      <c r="D22" s="18">
        <v>197</v>
      </c>
      <c r="E22" s="18">
        <v>202</v>
      </c>
      <c r="F22" s="18">
        <v>179</v>
      </c>
      <c r="G22" s="18">
        <v>212</v>
      </c>
      <c r="H22" s="18">
        <v>209</v>
      </c>
      <c r="I22" s="16">
        <v>1253</v>
      </c>
      <c r="J22" s="16" t="s">
        <v>423</v>
      </c>
    </row>
    <row r="23" spans="1:10" x14ac:dyDescent="0.25">
      <c r="A23" s="37"/>
      <c r="B23" s="17" t="s">
        <v>124</v>
      </c>
      <c r="C23" s="18">
        <v>245</v>
      </c>
      <c r="D23" s="18">
        <v>181</v>
      </c>
      <c r="E23" s="18">
        <v>228</v>
      </c>
      <c r="F23" s="18">
        <v>211</v>
      </c>
      <c r="G23" s="18">
        <v>180</v>
      </c>
      <c r="H23" s="18">
        <v>196</v>
      </c>
      <c r="I23" s="16">
        <v>1241</v>
      </c>
      <c r="J23" s="16" t="s">
        <v>424</v>
      </c>
    </row>
    <row r="24" spans="1:10" x14ac:dyDescent="0.25">
      <c r="A24" s="37">
        <v>4</v>
      </c>
      <c r="B24" s="32" t="s">
        <v>50</v>
      </c>
      <c r="C24" s="31">
        <v>713</v>
      </c>
      <c r="D24" s="31">
        <v>590</v>
      </c>
      <c r="E24" s="31">
        <v>646</v>
      </c>
      <c r="F24" s="31">
        <v>623</v>
      </c>
      <c r="G24" s="31">
        <v>612</v>
      </c>
      <c r="H24" s="31">
        <v>621</v>
      </c>
      <c r="I24" s="31">
        <v>3805</v>
      </c>
      <c r="J24" s="31" t="s">
        <v>425</v>
      </c>
    </row>
    <row r="25" spans="1:10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10" x14ac:dyDescent="0.25">
      <c r="A26" s="37"/>
      <c r="B26" s="17" t="s">
        <v>132</v>
      </c>
      <c r="C26" s="18">
        <v>183</v>
      </c>
      <c r="D26" s="18">
        <v>209</v>
      </c>
      <c r="E26" s="18">
        <v>208</v>
      </c>
      <c r="F26" s="18">
        <v>184</v>
      </c>
      <c r="G26" s="18">
        <v>188</v>
      </c>
      <c r="H26" s="18">
        <v>190</v>
      </c>
      <c r="I26" s="16">
        <v>1162</v>
      </c>
      <c r="J26" s="16" t="s">
        <v>426</v>
      </c>
    </row>
    <row r="27" spans="1:10" x14ac:dyDescent="0.25">
      <c r="A27" s="37"/>
      <c r="B27" s="17" t="s">
        <v>158</v>
      </c>
      <c r="C27" s="18">
        <v>215</v>
      </c>
      <c r="D27" s="18">
        <v>243</v>
      </c>
      <c r="E27" s="18">
        <v>242</v>
      </c>
      <c r="F27" s="18">
        <v>211</v>
      </c>
      <c r="G27" s="18">
        <v>195</v>
      </c>
      <c r="H27" s="18">
        <v>190</v>
      </c>
      <c r="I27" s="16">
        <v>1296</v>
      </c>
      <c r="J27" s="16" t="s">
        <v>427</v>
      </c>
    </row>
    <row r="28" spans="1:10" x14ac:dyDescent="0.25">
      <c r="A28" s="37"/>
      <c r="B28" s="17" t="s">
        <v>205</v>
      </c>
      <c r="C28" s="18">
        <v>168</v>
      </c>
      <c r="D28" s="18">
        <v>218</v>
      </c>
      <c r="E28" s="18">
        <v>246</v>
      </c>
      <c r="F28" s="18">
        <v>277</v>
      </c>
      <c r="G28" s="18">
        <v>203</v>
      </c>
      <c r="H28" s="18">
        <v>233</v>
      </c>
      <c r="I28" s="16">
        <v>1345</v>
      </c>
      <c r="J28" s="16" t="s">
        <v>428</v>
      </c>
    </row>
    <row r="29" spans="1:10" x14ac:dyDescent="0.25">
      <c r="A29" s="37">
        <v>5</v>
      </c>
      <c r="B29" s="32" t="s">
        <v>27</v>
      </c>
      <c r="C29" s="31">
        <v>566</v>
      </c>
      <c r="D29" s="31">
        <v>670</v>
      </c>
      <c r="E29" s="31">
        <v>696</v>
      </c>
      <c r="F29" s="31">
        <v>672</v>
      </c>
      <c r="G29" s="31">
        <v>586</v>
      </c>
      <c r="H29" s="31">
        <v>613</v>
      </c>
      <c r="I29" s="31">
        <v>3803</v>
      </c>
      <c r="J29" s="31" t="s">
        <v>429</v>
      </c>
    </row>
    <row r="30" spans="1:10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10" x14ac:dyDescent="0.25">
      <c r="A31" s="37"/>
      <c r="B31" s="17" t="s">
        <v>160</v>
      </c>
      <c r="C31" s="18">
        <v>247</v>
      </c>
      <c r="D31" s="18">
        <v>166</v>
      </c>
      <c r="E31" s="18">
        <v>190</v>
      </c>
      <c r="F31" s="18">
        <v>196</v>
      </c>
      <c r="G31" s="18">
        <v>228</v>
      </c>
      <c r="H31" s="18">
        <v>258</v>
      </c>
      <c r="I31" s="16">
        <v>1285</v>
      </c>
      <c r="J31" s="16" t="s">
        <v>430</v>
      </c>
    </row>
    <row r="32" spans="1:10" x14ac:dyDescent="0.25">
      <c r="A32" s="37"/>
      <c r="B32" s="17" t="s">
        <v>136</v>
      </c>
      <c r="C32" s="18">
        <v>220</v>
      </c>
      <c r="D32" s="18">
        <v>247</v>
      </c>
      <c r="E32" s="18">
        <v>200</v>
      </c>
      <c r="F32" s="18">
        <v>236</v>
      </c>
      <c r="G32" s="18">
        <v>202</v>
      </c>
      <c r="H32" s="18">
        <v>146</v>
      </c>
      <c r="I32" s="16">
        <v>1251</v>
      </c>
      <c r="J32" s="16" t="s">
        <v>315</v>
      </c>
    </row>
    <row r="33" spans="1:10" x14ac:dyDescent="0.25">
      <c r="A33" s="37"/>
      <c r="B33" s="17" t="s">
        <v>130</v>
      </c>
      <c r="C33" s="18">
        <v>213</v>
      </c>
      <c r="D33" s="18">
        <v>225</v>
      </c>
      <c r="E33" s="18">
        <v>187</v>
      </c>
      <c r="F33" s="18">
        <v>174</v>
      </c>
      <c r="G33" s="18">
        <v>173</v>
      </c>
      <c r="H33" s="18">
        <v>268</v>
      </c>
      <c r="I33" s="16">
        <v>1240</v>
      </c>
      <c r="J33" s="16" t="s">
        <v>431</v>
      </c>
    </row>
    <row r="34" spans="1:10" x14ac:dyDescent="0.25">
      <c r="A34" s="37">
        <v>6</v>
      </c>
      <c r="B34" s="32" t="s">
        <v>27</v>
      </c>
      <c r="C34" s="31">
        <v>680</v>
      </c>
      <c r="D34" s="31">
        <v>638</v>
      </c>
      <c r="E34" s="31">
        <v>577</v>
      </c>
      <c r="F34" s="31">
        <v>606</v>
      </c>
      <c r="G34" s="31">
        <v>603</v>
      </c>
      <c r="H34" s="31">
        <v>672</v>
      </c>
      <c r="I34" s="31">
        <v>3776</v>
      </c>
      <c r="J34" s="31" t="s">
        <v>432</v>
      </c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10" x14ac:dyDescent="0.25">
      <c r="A36" s="37"/>
      <c r="B36" s="17" t="s">
        <v>192</v>
      </c>
      <c r="C36" s="18">
        <v>211</v>
      </c>
      <c r="D36" s="18">
        <v>162</v>
      </c>
      <c r="E36" s="18">
        <v>211</v>
      </c>
      <c r="F36" s="18">
        <v>202</v>
      </c>
      <c r="G36" s="18">
        <v>225</v>
      </c>
      <c r="H36" s="18">
        <v>259</v>
      </c>
      <c r="I36" s="16">
        <v>1270</v>
      </c>
      <c r="J36" s="16" t="s">
        <v>433</v>
      </c>
    </row>
    <row r="37" spans="1:10" x14ac:dyDescent="0.25">
      <c r="A37" s="37"/>
      <c r="B37" s="17" t="s">
        <v>152</v>
      </c>
      <c r="C37" s="18">
        <v>195</v>
      </c>
      <c r="D37" s="18">
        <v>158</v>
      </c>
      <c r="E37" s="18">
        <v>202</v>
      </c>
      <c r="F37" s="18">
        <v>183</v>
      </c>
      <c r="G37" s="18">
        <v>215</v>
      </c>
      <c r="H37" s="18">
        <v>200</v>
      </c>
      <c r="I37" s="16">
        <v>1153</v>
      </c>
      <c r="J37" s="16" t="s">
        <v>434</v>
      </c>
    </row>
    <row r="38" spans="1:10" x14ac:dyDescent="0.25">
      <c r="A38" s="37"/>
      <c r="B38" s="17" t="s">
        <v>203</v>
      </c>
      <c r="C38" s="18">
        <v>224</v>
      </c>
      <c r="D38" s="18">
        <v>248</v>
      </c>
      <c r="E38" s="18">
        <v>188</v>
      </c>
      <c r="F38" s="18">
        <v>194</v>
      </c>
      <c r="G38" s="18">
        <v>215</v>
      </c>
      <c r="H38" s="18">
        <v>239</v>
      </c>
      <c r="I38" s="16">
        <v>1308</v>
      </c>
      <c r="J38" s="16" t="s">
        <v>435</v>
      </c>
    </row>
    <row r="39" spans="1:10" x14ac:dyDescent="0.25">
      <c r="A39" s="37">
        <v>7</v>
      </c>
      <c r="B39" s="32" t="s">
        <v>11</v>
      </c>
      <c r="C39" s="31">
        <v>630</v>
      </c>
      <c r="D39" s="31">
        <v>568</v>
      </c>
      <c r="E39" s="31">
        <v>601</v>
      </c>
      <c r="F39" s="31">
        <v>579</v>
      </c>
      <c r="G39" s="31">
        <v>655</v>
      </c>
      <c r="H39" s="31">
        <v>698</v>
      </c>
      <c r="I39" s="31">
        <v>3731</v>
      </c>
      <c r="J39" s="31" t="s">
        <v>436</v>
      </c>
    </row>
    <row r="40" spans="1:10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10" x14ac:dyDescent="0.25">
      <c r="A41" s="37"/>
      <c r="B41" s="17" t="s">
        <v>194</v>
      </c>
      <c r="C41" s="18">
        <v>205</v>
      </c>
      <c r="D41" s="18">
        <v>166</v>
      </c>
      <c r="E41" s="18">
        <v>177</v>
      </c>
      <c r="F41" s="18">
        <v>278</v>
      </c>
      <c r="G41" s="18">
        <v>258</v>
      </c>
      <c r="H41" s="18">
        <v>205</v>
      </c>
      <c r="I41" s="16">
        <v>1289</v>
      </c>
      <c r="J41" s="16" t="s">
        <v>437</v>
      </c>
    </row>
    <row r="42" spans="1:10" x14ac:dyDescent="0.25">
      <c r="A42" s="37"/>
      <c r="B42" s="17" t="s">
        <v>180</v>
      </c>
      <c r="C42" s="18">
        <v>186</v>
      </c>
      <c r="D42" s="18">
        <v>202</v>
      </c>
      <c r="E42" s="18">
        <v>251</v>
      </c>
      <c r="F42" s="18">
        <v>218</v>
      </c>
      <c r="G42" s="18">
        <v>161</v>
      </c>
      <c r="H42" s="18">
        <v>215</v>
      </c>
      <c r="I42" s="16">
        <v>1233</v>
      </c>
      <c r="J42" s="16" t="s">
        <v>362</v>
      </c>
    </row>
    <row r="43" spans="1:10" x14ac:dyDescent="0.25">
      <c r="A43" s="37"/>
      <c r="B43" s="17" t="s">
        <v>166</v>
      </c>
      <c r="C43" s="18">
        <v>166</v>
      </c>
      <c r="D43" s="18">
        <v>233</v>
      </c>
      <c r="E43" s="18">
        <v>185</v>
      </c>
      <c r="F43" s="18">
        <v>162</v>
      </c>
      <c r="G43" s="18">
        <v>165</v>
      </c>
      <c r="H43" s="18">
        <v>239</v>
      </c>
      <c r="I43" s="16">
        <v>1150</v>
      </c>
      <c r="J43" s="16" t="s">
        <v>438</v>
      </c>
    </row>
    <row r="44" spans="1:10" x14ac:dyDescent="0.25">
      <c r="A44" s="37">
        <v>8</v>
      </c>
      <c r="B44" s="32" t="s">
        <v>19</v>
      </c>
      <c r="C44" s="31">
        <v>557</v>
      </c>
      <c r="D44" s="31">
        <v>601</v>
      </c>
      <c r="E44" s="31">
        <v>613</v>
      </c>
      <c r="F44" s="31">
        <v>658</v>
      </c>
      <c r="G44" s="31">
        <v>584</v>
      </c>
      <c r="H44" s="31">
        <v>659</v>
      </c>
      <c r="I44" s="31">
        <v>3672</v>
      </c>
      <c r="J44" s="31" t="s">
        <v>181</v>
      </c>
    </row>
    <row r="45" spans="1:10" x14ac:dyDescent="0.25">
      <c r="A45" s="42"/>
      <c r="B45" s="42"/>
      <c r="C45" s="42"/>
      <c r="D45" s="42"/>
      <c r="E45" s="42"/>
      <c r="F45" s="42"/>
      <c r="G45" s="42"/>
      <c r="H45" s="42"/>
      <c r="I45" s="42"/>
    </row>
    <row r="46" spans="1:10" x14ac:dyDescent="0.25">
      <c r="A46" s="37"/>
      <c r="B46" s="17" t="s">
        <v>198</v>
      </c>
      <c r="C46" s="18">
        <v>147</v>
      </c>
      <c r="D46" s="18">
        <v>230</v>
      </c>
      <c r="E46" s="18">
        <v>189</v>
      </c>
      <c r="F46" s="18">
        <v>194</v>
      </c>
      <c r="G46" s="18">
        <v>159</v>
      </c>
      <c r="H46" s="18">
        <v>230</v>
      </c>
      <c r="I46" s="16">
        <v>1149</v>
      </c>
      <c r="J46" s="16" t="s">
        <v>439</v>
      </c>
    </row>
    <row r="47" spans="1:10" x14ac:dyDescent="0.25">
      <c r="A47" s="37"/>
      <c r="B47" s="17" t="s">
        <v>146</v>
      </c>
      <c r="C47" s="18">
        <v>173</v>
      </c>
      <c r="D47" s="18">
        <v>279</v>
      </c>
      <c r="E47" s="18">
        <v>205</v>
      </c>
      <c r="F47" s="18">
        <v>219</v>
      </c>
      <c r="G47" s="18">
        <v>238</v>
      </c>
      <c r="H47" s="18">
        <v>183</v>
      </c>
      <c r="I47" s="16">
        <v>1297</v>
      </c>
      <c r="J47" s="16" t="s">
        <v>358</v>
      </c>
    </row>
    <row r="48" spans="1:10" x14ac:dyDescent="0.25">
      <c r="A48" s="37"/>
      <c r="B48" s="17" t="s">
        <v>168</v>
      </c>
      <c r="C48" s="18">
        <v>166</v>
      </c>
      <c r="D48" s="18">
        <v>172</v>
      </c>
      <c r="E48" s="18">
        <v>180</v>
      </c>
      <c r="F48" s="18">
        <v>193</v>
      </c>
      <c r="G48" s="18">
        <v>206</v>
      </c>
      <c r="H48" s="18">
        <v>300</v>
      </c>
      <c r="I48" s="16">
        <v>1217</v>
      </c>
      <c r="J48" s="16" t="s">
        <v>359</v>
      </c>
    </row>
    <row r="49" spans="1:10" x14ac:dyDescent="0.25">
      <c r="A49" s="37">
        <v>9</v>
      </c>
      <c r="B49" s="32" t="s">
        <v>22</v>
      </c>
      <c r="C49" s="31">
        <v>486</v>
      </c>
      <c r="D49" s="31">
        <v>681</v>
      </c>
      <c r="E49" s="31">
        <v>574</v>
      </c>
      <c r="F49" s="31">
        <v>606</v>
      </c>
      <c r="G49" s="31">
        <v>603</v>
      </c>
      <c r="H49" s="31">
        <v>713</v>
      </c>
      <c r="I49" s="31">
        <v>3663</v>
      </c>
      <c r="J49" s="31" t="s">
        <v>440</v>
      </c>
    </row>
    <row r="50" spans="1:10" x14ac:dyDescent="0.25">
      <c r="A50" s="42"/>
      <c r="B50" s="42"/>
      <c r="C50" s="42"/>
      <c r="D50" s="42"/>
      <c r="E50" s="42"/>
      <c r="F50" s="42"/>
      <c r="G50" s="42"/>
      <c r="H50" s="42"/>
      <c r="I50" s="42"/>
    </row>
    <row r="51" spans="1:10" x14ac:dyDescent="0.25">
      <c r="A51" s="37"/>
      <c r="B51" s="17" t="s">
        <v>184</v>
      </c>
      <c r="C51" s="18">
        <v>181</v>
      </c>
      <c r="D51" s="18">
        <v>175</v>
      </c>
      <c r="E51" s="18">
        <v>181</v>
      </c>
      <c r="F51" s="18">
        <v>213</v>
      </c>
      <c r="G51" s="18">
        <v>229</v>
      </c>
      <c r="H51" s="18">
        <v>226</v>
      </c>
      <c r="I51" s="16">
        <v>1205</v>
      </c>
      <c r="J51" s="16" t="s">
        <v>441</v>
      </c>
    </row>
    <row r="52" spans="1:10" x14ac:dyDescent="0.25">
      <c r="A52" s="37"/>
      <c r="B52" s="17" t="s">
        <v>174</v>
      </c>
      <c r="C52" s="18">
        <v>243</v>
      </c>
      <c r="D52" s="18">
        <v>182</v>
      </c>
      <c r="E52" s="18">
        <v>248</v>
      </c>
      <c r="F52" s="18">
        <v>215</v>
      </c>
      <c r="G52" s="18">
        <v>238</v>
      </c>
      <c r="H52" s="18">
        <v>213</v>
      </c>
      <c r="I52" s="16">
        <v>1339</v>
      </c>
      <c r="J52" s="16" t="s">
        <v>442</v>
      </c>
    </row>
    <row r="53" spans="1:10" x14ac:dyDescent="0.25">
      <c r="A53" s="37"/>
      <c r="B53" s="17" t="s">
        <v>148</v>
      </c>
      <c r="C53" s="18">
        <v>202</v>
      </c>
      <c r="D53" s="18">
        <v>181</v>
      </c>
      <c r="E53" s="18">
        <v>165</v>
      </c>
      <c r="F53" s="18">
        <v>191</v>
      </c>
      <c r="G53" s="18">
        <v>163</v>
      </c>
      <c r="H53" s="18">
        <v>194</v>
      </c>
      <c r="I53" s="16">
        <v>1096</v>
      </c>
      <c r="J53" s="16" t="s">
        <v>443</v>
      </c>
    </row>
    <row r="54" spans="1:10" x14ac:dyDescent="0.25">
      <c r="A54" s="37">
        <v>10</v>
      </c>
      <c r="B54" s="32" t="s">
        <v>79</v>
      </c>
      <c r="C54" s="31">
        <v>626</v>
      </c>
      <c r="D54" s="31">
        <v>538</v>
      </c>
      <c r="E54" s="31">
        <v>594</v>
      </c>
      <c r="F54" s="31">
        <v>619</v>
      </c>
      <c r="G54" s="31">
        <v>630</v>
      </c>
      <c r="H54" s="31">
        <v>633</v>
      </c>
      <c r="I54" s="31">
        <v>3640</v>
      </c>
      <c r="J54" s="31" t="s">
        <v>444</v>
      </c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</row>
    <row r="56" spans="1:10" x14ac:dyDescent="0.25">
      <c r="A56" s="37"/>
      <c r="B56" s="17" t="s">
        <v>164</v>
      </c>
      <c r="C56" s="18">
        <v>217</v>
      </c>
      <c r="D56" s="18">
        <v>171</v>
      </c>
      <c r="E56" s="18">
        <v>227</v>
      </c>
      <c r="F56" s="18">
        <v>222</v>
      </c>
      <c r="G56" s="18">
        <v>258</v>
      </c>
      <c r="H56" s="18">
        <v>183</v>
      </c>
      <c r="I56" s="16">
        <v>1278</v>
      </c>
      <c r="J56" s="16" t="s">
        <v>291</v>
      </c>
    </row>
    <row r="57" spans="1:10" x14ac:dyDescent="0.25">
      <c r="A57" s="37"/>
      <c r="B57" s="17" t="s">
        <v>172</v>
      </c>
      <c r="C57" s="18">
        <v>248</v>
      </c>
      <c r="D57" s="18">
        <v>210</v>
      </c>
      <c r="E57" s="18">
        <v>212</v>
      </c>
      <c r="F57" s="18">
        <v>246</v>
      </c>
      <c r="G57" s="18">
        <v>210</v>
      </c>
      <c r="H57" s="18">
        <v>169</v>
      </c>
      <c r="I57" s="16">
        <v>1295</v>
      </c>
      <c r="J57" s="16" t="s">
        <v>445</v>
      </c>
    </row>
    <row r="58" spans="1:10" x14ac:dyDescent="0.25">
      <c r="A58" s="37"/>
      <c r="B58" s="17" t="s">
        <v>200</v>
      </c>
      <c r="C58" s="18">
        <v>178</v>
      </c>
      <c r="D58" s="18">
        <v>161</v>
      </c>
      <c r="E58" s="18">
        <v>167</v>
      </c>
      <c r="F58" s="18">
        <v>143</v>
      </c>
      <c r="G58" s="18">
        <v>135</v>
      </c>
      <c r="H58" s="18">
        <v>217</v>
      </c>
      <c r="I58" s="16">
        <v>1001</v>
      </c>
      <c r="J58" s="16" t="s">
        <v>446</v>
      </c>
    </row>
    <row r="59" spans="1:10" x14ac:dyDescent="0.25">
      <c r="A59" s="37">
        <v>11</v>
      </c>
      <c r="B59" s="32" t="s">
        <v>14</v>
      </c>
      <c r="C59" s="31">
        <v>643</v>
      </c>
      <c r="D59" s="31">
        <v>542</v>
      </c>
      <c r="E59" s="31">
        <v>606</v>
      </c>
      <c r="F59" s="31">
        <v>611</v>
      </c>
      <c r="G59" s="31">
        <v>603</v>
      </c>
      <c r="H59" s="31">
        <v>569</v>
      </c>
      <c r="I59" s="31">
        <v>3574</v>
      </c>
      <c r="J59" s="31" t="s">
        <v>447</v>
      </c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</row>
    <row r="61" spans="1:10" x14ac:dyDescent="0.25">
      <c r="A61" s="37"/>
      <c r="B61" s="17" t="s">
        <v>170</v>
      </c>
      <c r="C61" s="18">
        <v>179</v>
      </c>
      <c r="D61" s="18">
        <v>247</v>
      </c>
      <c r="E61" s="18">
        <v>201</v>
      </c>
      <c r="F61" s="18">
        <v>160</v>
      </c>
      <c r="G61" s="18">
        <v>191</v>
      </c>
      <c r="H61" s="18">
        <v>182</v>
      </c>
      <c r="I61" s="16">
        <v>1160</v>
      </c>
      <c r="J61" s="16" t="s">
        <v>448</v>
      </c>
    </row>
    <row r="62" spans="1:10" x14ac:dyDescent="0.25">
      <c r="A62" s="37"/>
      <c r="B62" s="17" t="s">
        <v>212</v>
      </c>
      <c r="C62" s="18">
        <v>164</v>
      </c>
      <c r="D62" s="18">
        <v>206</v>
      </c>
      <c r="E62" s="18">
        <v>182</v>
      </c>
      <c r="F62" s="18">
        <v>187</v>
      </c>
      <c r="G62" s="18">
        <v>204</v>
      </c>
      <c r="H62" s="18">
        <v>211</v>
      </c>
      <c r="I62" s="16">
        <v>1154</v>
      </c>
      <c r="J62" s="16" t="s">
        <v>384</v>
      </c>
    </row>
    <row r="63" spans="1:10" x14ac:dyDescent="0.25">
      <c r="A63" s="37"/>
      <c r="B63" s="17" t="s">
        <v>162</v>
      </c>
      <c r="C63" s="18">
        <v>228</v>
      </c>
      <c r="D63" s="18">
        <v>156</v>
      </c>
      <c r="E63" s="18">
        <v>208</v>
      </c>
      <c r="F63" s="18">
        <v>195</v>
      </c>
      <c r="G63" s="18">
        <v>247</v>
      </c>
      <c r="H63" s="18">
        <v>212</v>
      </c>
      <c r="I63" s="16">
        <v>1246</v>
      </c>
      <c r="J63" s="16" t="s">
        <v>364</v>
      </c>
    </row>
    <row r="64" spans="1:10" x14ac:dyDescent="0.25">
      <c r="A64" s="37">
        <v>12</v>
      </c>
      <c r="B64" s="32" t="s">
        <v>45</v>
      </c>
      <c r="C64" s="31">
        <v>571</v>
      </c>
      <c r="D64" s="31">
        <v>609</v>
      </c>
      <c r="E64" s="31">
        <v>591</v>
      </c>
      <c r="F64" s="31">
        <v>542</v>
      </c>
      <c r="G64" s="31">
        <v>642</v>
      </c>
      <c r="H64" s="31">
        <v>605</v>
      </c>
      <c r="I64" s="31">
        <v>3560</v>
      </c>
      <c r="J64" s="31" t="s">
        <v>449</v>
      </c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</row>
    <row r="66" spans="1:10" x14ac:dyDescent="0.25">
      <c r="A66" s="37"/>
      <c r="B66" s="17" t="s">
        <v>186</v>
      </c>
      <c r="C66" s="18">
        <v>189</v>
      </c>
      <c r="D66" s="18">
        <v>158</v>
      </c>
      <c r="E66" s="18">
        <v>186</v>
      </c>
      <c r="F66" s="18">
        <v>183</v>
      </c>
      <c r="G66" s="18">
        <v>216</v>
      </c>
      <c r="H66" s="18">
        <v>204</v>
      </c>
      <c r="I66" s="16">
        <v>1136</v>
      </c>
      <c r="J66" s="16" t="s">
        <v>450</v>
      </c>
    </row>
    <row r="67" spans="1:10" x14ac:dyDescent="0.25">
      <c r="A67" s="37"/>
      <c r="B67" s="17" t="s">
        <v>161</v>
      </c>
      <c r="C67" s="18">
        <v>205</v>
      </c>
      <c r="D67" s="18">
        <v>214</v>
      </c>
      <c r="E67" s="18">
        <v>217</v>
      </c>
      <c r="F67" s="18">
        <v>193</v>
      </c>
      <c r="G67" s="18">
        <v>205</v>
      </c>
      <c r="H67" s="18">
        <v>199</v>
      </c>
      <c r="I67" s="16">
        <v>1233</v>
      </c>
      <c r="J67" s="16" t="s">
        <v>362</v>
      </c>
    </row>
    <row r="68" spans="1:10" x14ac:dyDescent="0.25">
      <c r="A68" s="37"/>
      <c r="B68" s="17" t="s">
        <v>182</v>
      </c>
      <c r="C68" s="18">
        <v>204</v>
      </c>
      <c r="D68" s="18">
        <v>171</v>
      </c>
      <c r="E68" s="18">
        <v>225</v>
      </c>
      <c r="F68" s="18">
        <v>191</v>
      </c>
      <c r="G68" s="18">
        <v>199</v>
      </c>
      <c r="H68" s="18">
        <v>159</v>
      </c>
      <c r="I68" s="16">
        <v>1149</v>
      </c>
      <c r="J68" s="16" t="s">
        <v>439</v>
      </c>
    </row>
    <row r="69" spans="1:10" x14ac:dyDescent="0.25">
      <c r="A69" s="37">
        <v>13</v>
      </c>
      <c r="B69" s="32" t="s">
        <v>60</v>
      </c>
      <c r="C69" s="31">
        <v>598</v>
      </c>
      <c r="D69" s="31">
        <v>543</v>
      </c>
      <c r="E69" s="31">
        <v>628</v>
      </c>
      <c r="F69" s="31">
        <v>567</v>
      </c>
      <c r="G69" s="31">
        <v>620</v>
      </c>
      <c r="H69" s="31">
        <v>562</v>
      </c>
      <c r="I69" s="31">
        <v>3518</v>
      </c>
      <c r="J69" s="31" t="s">
        <v>451</v>
      </c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</row>
    <row r="71" spans="1:10" x14ac:dyDescent="0.25">
      <c r="A71" s="37"/>
      <c r="B71" s="17" t="s">
        <v>196</v>
      </c>
      <c r="C71" s="18">
        <v>224</v>
      </c>
      <c r="D71" s="18">
        <v>213</v>
      </c>
      <c r="E71" s="18">
        <v>220</v>
      </c>
      <c r="F71" s="18">
        <v>193</v>
      </c>
      <c r="G71" s="18">
        <v>178</v>
      </c>
      <c r="H71" s="18">
        <v>191</v>
      </c>
      <c r="I71" s="16">
        <v>1219</v>
      </c>
      <c r="J71" s="16" t="s">
        <v>452</v>
      </c>
    </row>
    <row r="72" spans="1:10" x14ac:dyDescent="0.25">
      <c r="A72" s="37"/>
      <c r="B72" s="17" t="s">
        <v>224</v>
      </c>
      <c r="C72" s="18">
        <v>190</v>
      </c>
      <c r="D72" s="18">
        <v>195</v>
      </c>
      <c r="E72" s="18">
        <v>160</v>
      </c>
      <c r="F72" s="18">
        <v>181</v>
      </c>
      <c r="G72" s="18">
        <v>190</v>
      </c>
      <c r="H72" s="18">
        <v>218</v>
      </c>
      <c r="I72" s="16">
        <v>1134</v>
      </c>
      <c r="J72" s="16" t="s">
        <v>48</v>
      </c>
    </row>
    <row r="73" spans="1:10" x14ac:dyDescent="0.25">
      <c r="A73" s="37"/>
      <c r="B73" s="17" t="s">
        <v>218</v>
      </c>
      <c r="C73" s="18">
        <v>184</v>
      </c>
      <c r="D73" s="18">
        <v>191</v>
      </c>
      <c r="E73" s="18">
        <v>157</v>
      </c>
      <c r="F73" s="18">
        <v>192</v>
      </c>
      <c r="G73" s="18">
        <v>212</v>
      </c>
      <c r="H73" s="18">
        <v>225</v>
      </c>
      <c r="I73" s="16">
        <v>1161</v>
      </c>
      <c r="J73" s="16" t="s">
        <v>368</v>
      </c>
    </row>
    <row r="74" spans="1:10" x14ac:dyDescent="0.25">
      <c r="A74" s="37">
        <v>14</v>
      </c>
      <c r="B74" s="32" t="s">
        <v>79</v>
      </c>
      <c r="C74" s="31">
        <v>598</v>
      </c>
      <c r="D74" s="31">
        <v>599</v>
      </c>
      <c r="E74" s="31">
        <v>537</v>
      </c>
      <c r="F74" s="31">
        <v>566</v>
      </c>
      <c r="G74" s="31">
        <v>580</v>
      </c>
      <c r="H74" s="31">
        <v>634</v>
      </c>
      <c r="I74" s="31">
        <v>3514</v>
      </c>
      <c r="J74" s="31" t="s">
        <v>453</v>
      </c>
    </row>
    <row r="75" spans="1:10" x14ac:dyDescent="0.25">
      <c r="A75" s="42"/>
      <c r="B75" s="42"/>
      <c r="C75" s="42"/>
      <c r="D75" s="42"/>
      <c r="E75" s="42"/>
      <c r="F75" s="42"/>
      <c r="G75" s="42"/>
      <c r="H75" s="42"/>
      <c r="I75" s="42"/>
    </row>
    <row r="76" spans="1:10" x14ac:dyDescent="0.25">
      <c r="A76" s="37"/>
      <c r="B76" s="17" t="s">
        <v>193</v>
      </c>
      <c r="C76" s="18">
        <v>210</v>
      </c>
      <c r="D76" s="18">
        <v>198</v>
      </c>
      <c r="E76" s="18">
        <v>179</v>
      </c>
      <c r="F76" s="18">
        <v>245</v>
      </c>
      <c r="G76" s="18">
        <v>183</v>
      </c>
      <c r="H76" s="18">
        <v>213</v>
      </c>
      <c r="I76" s="16">
        <v>1228</v>
      </c>
      <c r="J76" s="16" t="s">
        <v>454</v>
      </c>
    </row>
    <row r="77" spans="1:10" x14ac:dyDescent="0.25">
      <c r="A77" s="37"/>
      <c r="B77" s="17" t="s">
        <v>188</v>
      </c>
      <c r="C77" s="18">
        <v>175</v>
      </c>
      <c r="D77" s="18">
        <v>241</v>
      </c>
      <c r="E77" s="18">
        <v>194</v>
      </c>
      <c r="F77" s="18">
        <v>167</v>
      </c>
      <c r="G77" s="18">
        <v>164</v>
      </c>
      <c r="H77" s="18">
        <v>191</v>
      </c>
      <c r="I77" s="16">
        <v>1132</v>
      </c>
      <c r="J77" s="16" t="s">
        <v>455</v>
      </c>
    </row>
    <row r="78" spans="1:10" x14ac:dyDescent="0.25">
      <c r="A78" s="37"/>
      <c r="B78" s="17" t="s">
        <v>176</v>
      </c>
      <c r="C78" s="18">
        <v>206</v>
      </c>
      <c r="D78" s="18">
        <v>203</v>
      </c>
      <c r="E78" s="18">
        <v>156</v>
      </c>
      <c r="F78" s="18">
        <v>185</v>
      </c>
      <c r="G78" s="18">
        <v>195</v>
      </c>
      <c r="H78" s="18">
        <v>138</v>
      </c>
      <c r="I78" s="16">
        <v>1083</v>
      </c>
      <c r="J78" s="16" t="s">
        <v>456</v>
      </c>
    </row>
    <row r="79" spans="1:10" x14ac:dyDescent="0.25">
      <c r="A79" s="37">
        <v>15</v>
      </c>
      <c r="B79" s="32" t="s">
        <v>60</v>
      </c>
      <c r="C79" s="31">
        <v>591</v>
      </c>
      <c r="D79" s="31">
        <v>642</v>
      </c>
      <c r="E79" s="31">
        <v>529</v>
      </c>
      <c r="F79" s="31">
        <v>597</v>
      </c>
      <c r="G79" s="31">
        <v>542</v>
      </c>
      <c r="H79" s="31">
        <v>542</v>
      </c>
      <c r="I79" s="31">
        <v>3443</v>
      </c>
      <c r="J79" s="31" t="s">
        <v>457</v>
      </c>
    </row>
    <row r="80" spans="1:10" x14ac:dyDescent="0.25">
      <c r="A80" s="42"/>
      <c r="B80" s="42"/>
      <c r="C80" s="42"/>
      <c r="D80" s="42"/>
      <c r="E80" s="42"/>
      <c r="F80" s="42"/>
      <c r="G80" s="42"/>
      <c r="H80" s="42"/>
      <c r="I80" s="42"/>
    </row>
    <row r="81" spans="1:10" x14ac:dyDescent="0.25">
      <c r="A81" s="37"/>
      <c r="B81" s="17" t="s">
        <v>208</v>
      </c>
      <c r="C81" s="18">
        <v>213</v>
      </c>
      <c r="D81" s="18">
        <v>162</v>
      </c>
      <c r="E81" s="18">
        <v>193</v>
      </c>
      <c r="F81" s="18">
        <v>190</v>
      </c>
      <c r="G81" s="18">
        <v>177</v>
      </c>
      <c r="H81" s="18">
        <v>215</v>
      </c>
      <c r="I81" s="16">
        <v>1150</v>
      </c>
      <c r="J81" s="16" t="s">
        <v>438</v>
      </c>
    </row>
    <row r="82" spans="1:10" x14ac:dyDescent="0.25">
      <c r="A82" s="37"/>
      <c r="B82" s="17" t="s">
        <v>215</v>
      </c>
      <c r="C82" s="18">
        <v>210</v>
      </c>
      <c r="D82" s="18">
        <v>212</v>
      </c>
      <c r="E82" s="18">
        <v>222</v>
      </c>
      <c r="F82" s="18">
        <v>161</v>
      </c>
      <c r="G82" s="18">
        <v>194</v>
      </c>
      <c r="H82" s="18">
        <v>153</v>
      </c>
      <c r="I82" s="16">
        <v>1152</v>
      </c>
      <c r="J82" s="16" t="s">
        <v>204</v>
      </c>
    </row>
    <row r="83" spans="1:10" x14ac:dyDescent="0.25">
      <c r="A83" s="37"/>
      <c r="B83" s="17" t="s">
        <v>222</v>
      </c>
      <c r="C83" s="18">
        <v>204</v>
      </c>
      <c r="D83" s="18">
        <v>179</v>
      </c>
      <c r="E83" s="18">
        <v>183</v>
      </c>
      <c r="F83" s="18">
        <v>173</v>
      </c>
      <c r="G83" s="18">
        <v>169</v>
      </c>
      <c r="H83" s="18">
        <v>217</v>
      </c>
      <c r="I83" s="16">
        <v>1125</v>
      </c>
      <c r="J83" s="16" t="s">
        <v>458</v>
      </c>
    </row>
    <row r="84" spans="1:10" x14ac:dyDescent="0.25">
      <c r="A84" s="37">
        <v>16</v>
      </c>
      <c r="B84" s="32" t="s">
        <v>19</v>
      </c>
      <c r="C84" s="31">
        <v>627</v>
      </c>
      <c r="D84" s="31">
        <v>553</v>
      </c>
      <c r="E84" s="31">
        <v>598</v>
      </c>
      <c r="F84" s="31">
        <v>524</v>
      </c>
      <c r="G84" s="31">
        <v>540</v>
      </c>
      <c r="H84" s="31">
        <v>585</v>
      </c>
      <c r="I84" s="31">
        <v>3427</v>
      </c>
      <c r="J84" s="31" t="s">
        <v>459</v>
      </c>
    </row>
    <row r="85" spans="1:10" x14ac:dyDescent="0.25">
      <c r="A85" s="42"/>
      <c r="B85" s="42"/>
      <c r="C85" s="42"/>
      <c r="D85" s="42"/>
      <c r="E85" s="42"/>
      <c r="F85" s="42"/>
      <c r="G85" s="42"/>
      <c r="H85" s="42"/>
      <c r="I85" s="42"/>
    </row>
    <row r="86" spans="1:10" x14ac:dyDescent="0.25">
      <c r="A86" s="37"/>
      <c r="B86" s="17" t="s">
        <v>226</v>
      </c>
      <c r="C86" s="18">
        <v>182</v>
      </c>
      <c r="D86" s="18">
        <v>220</v>
      </c>
      <c r="E86" s="18">
        <v>168</v>
      </c>
      <c r="F86" s="18">
        <v>205</v>
      </c>
      <c r="G86" s="18">
        <v>197</v>
      </c>
      <c r="H86" s="18">
        <v>164</v>
      </c>
      <c r="I86" s="16">
        <v>1136</v>
      </c>
      <c r="J86" s="16" t="s">
        <v>450</v>
      </c>
    </row>
    <row r="87" spans="1:10" x14ac:dyDescent="0.25">
      <c r="A87" s="37"/>
      <c r="B87" s="17" t="s">
        <v>216</v>
      </c>
      <c r="C87" s="18">
        <v>223</v>
      </c>
      <c r="D87" s="18">
        <v>149</v>
      </c>
      <c r="E87" s="18">
        <v>200</v>
      </c>
      <c r="F87" s="18">
        <v>186</v>
      </c>
      <c r="G87" s="18">
        <v>226</v>
      </c>
      <c r="H87" s="18">
        <v>193</v>
      </c>
      <c r="I87" s="16">
        <v>1177</v>
      </c>
      <c r="J87" s="16" t="s">
        <v>460</v>
      </c>
    </row>
    <row r="88" spans="1:10" x14ac:dyDescent="0.25">
      <c r="A88" s="37"/>
      <c r="B88" s="17" t="s">
        <v>220</v>
      </c>
      <c r="C88" s="18">
        <v>165</v>
      </c>
      <c r="D88" s="18">
        <v>158</v>
      </c>
      <c r="E88" s="18">
        <v>157</v>
      </c>
      <c r="F88" s="18">
        <v>187</v>
      </c>
      <c r="G88" s="18">
        <v>228</v>
      </c>
      <c r="H88" s="18">
        <v>215</v>
      </c>
      <c r="I88" s="16">
        <v>1110</v>
      </c>
      <c r="J88" s="16" t="s">
        <v>247</v>
      </c>
    </row>
    <row r="89" spans="1:10" x14ac:dyDescent="0.25">
      <c r="A89" s="37">
        <v>17</v>
      </c>
      <c r="B89" s="32" t="s">
        <v>178</v>
      </c>
      <c r="C89" s="31">
        <v>570</v>
      </c>
      <c r="D89" s="31">
        <v>527</v>
      </c>
      <c r="E89" s="31">
        <v>525</v>
      </c>
      <c r="F89" s="31">
        <v>578</v>
      </c>
      <c r="G89" s="31">
        <v>651</v>
      </c>
      <c r="H89" s="31">
        <v>572</v>
      </c>
      <c r="I89" s="31">
        <v>3423</v>
      </c>
      <c r="J89" s="31" t="s">
        <v>461</v>
      </c>
    </row>
    <row r="90" spans="1:10" x14ac:dyDescent="0.25">
      <c r="A90" s="42"/>
      <c r="B90" s="42"/>
      <c r="C90" s="42"/>
      <c r="D90" s="42"/>
      <c r="E90" s="42"/>
      <c r="F90" s="42"/>
      <c r="G90" s="42"/>
      <c r="H90" s="42"/>
      <c r="I90" s="42"/>
    </row>
    <row r="91" spans="1:10" x14ac:dyDescent="0.25">
      <c r="A91" s="37"/>
      <c r="B91" s="17" t="s">
        <v>177</v>
      </c>
      <c r="C91" s="18">
        <v>184</v>
      </c>
      <c r="D91" s="18">
        <v>193</v>
      </c>
      <c r="E91" s="18">
        <v>172</v>
      </c>
      <c r="F91" s="18">
        <v>246</v>
      </c>
      <c r="G91" s="18">
        <v>183</v>
      </c>
      <c r="H91" s="18">
        <v>204</v>
      </c>
      <c r="I91" s="16">
        <v>1182</v>
      </c>
      <c r="J91" s="16" t="s">
        <v>360</v>
      </c>
    </row>
    <row r="92" spans="1:10" x14ac:dyDescent="0.25">
      <c r="A92" s="37"/>
      <c r="B92" s="17" t="s">
        <v>210</v>
      </c>
      <c r="C92" s="18">
        <v>122</v>
      </c>
      <c r="D92" s="18">
        <v>147</v>
      </c>
      <c r="E92" s="18">
        <v>179</v>
      </c>
      <c r="F92" s="18">
        <v>181</v>
      </c>
      <c r="G92" s="18">
        <v>206</v>
      </c>
      <c r="H92" s="18">
        <v>218</v>
      </c>
      <c r="I92" s="16">
        <v>1053</v>
      </c>
      <c r="J92" s="16" t="s">
        <v>269</v>
      </c>
    </row>
    <row r="93" spans="1:10" x14ac:dyDescent="0.25">
      <c r="A93" s="37"/>
      <c r="B93" s="17" t="s">
        <v>190</v>
      </c>
      <c r="C93" s="18">
        <v>202</v>
      </c>
      <c r="D93" s="18">
        <v>182</v>
      </c>
      <c r="E93" s="18">
        <v>153</v>
      </c>
      <c r="F93" s="18">
        <v>201</v>
      </c>
      <c r="G93" s="18">
        <v>167</v>
      </c>
      <c r="H93" s="18">
        <v>169</v>
      </c>
      <c r="I93" s="16">
        <v>1074</v>
      </c>
      <c r="J93" s="16" t="s">
        <v>71</v>
      </c>
    </row>
    <row r="94" spans="1:10" x14ac:dyDescent="0.25">
      <c r="A94" s="37">
        <v>18</v>
      </c>
      <c r="B94" s="32" t="s">
        <v>178</v>
      </c>
      <c r="C94" s="31">
        <v>508</v>
      </c>
      <c r="D94" s="31">
        <v>522</v>
      </c>
      <c r="E94" s="31">
        <v>504</v>
      </c>
      <c r="F94" s="31">
        <v>628</v>
      </c>
      <c r="G94" s="31">
        <v>556</v>
      </c>
      <c r="H94" s="31">
        <v>591</v>
      </c>
      <c r="I94" s="31">
        <v>3309</v>
      </c>
      <c r="J94" s="31" t="s">
        <v>462</v>
      </c>
    </row>
    <row r="95" spans="1:10" x14ac:dyDescent="0.25">
      <c r="A95" s="42"/>
      <c r="B95" s="42"/>
      <c r="C95" s="42"/>
      <c r="D95" s="42"/>
      <c r="E95" s="42"/>
      <c r="F95" s="42"/>
      <c r="G95" s="42"/>
      <c r="H95" s="42"/>
      <c r="I95" s="42"/>
    </row>
    <row r="96" spans="1:10" x14ac:dyDescent="0.25">
      <c r="A96" s="37"/>
      <c r="B96" s="17" t="s">
        <v>207</v>
      </c>
      <c r="C96" s="18">
        <v>174</v>
      </c>
      <c r="D96" s="18">
        <v>171</v>
      </c>
      <c r="E96" s="18">
        <v>201</v>
      </c>
      <c r="F96" s="18">
        <v>172</v>
      </c>
      <c r="G96" s="18">
        <v>205</v>
      </c>
      <c r="H96" s="18">
        <v>166</v>
      </c>
      <c r="I96" s="16">
        <v>1089</v>
      </c>
      <c r="J96" s="16" t="s">
        <v>463</v>
      </c>
    </row>
    <row r="97" spans="1:10" x14ac:dyDescent="0.25">
      <c r="A97" s="37"/>
      <c r="B97" s="17" t="s">
        <v>228</v>
      </c>
      <c r="C97" s="18">
        <v>188</v>
      </c>
      <c r="D97" s="18">
        <v>205</v>
      </c>
      <c r="E97" s="18">
        <v>175</v>
      </c>
      <c r="F97" s="18">
        <v>134</v>
      </c>
      <c r="G97" s="18">
        <v>117</v>
      </c>
      <c r="H97" s="18">
        <v>138</v>
      </c>
      <c r="I97" s="16">
        <v>957</v>
      </c>
      <c r="J97" s="16" t="s">
        <v>464</v>
      </c>
    </row>
    <row r="98" spans="1:10" x14ac:dyDescent="0.25">
      <c r="A98" s="37"/>
      <c r="B98" s="17" t="s">
        <v>219</v>
      </c>
      <c r="C98" s="18">
        <v>201</v>
      </c>
      <c r="D98" s="18">
        <v>179</v>
      </c>
      <c r="E98" s="18">
        <v>192</v>
      </c>
      <c r="F98" s="18">
        <v>157</v>
      </c>
      <c r="G98" s="18">
        <v>172</v>
      </c>
      <c r="H98" s="18">
        <v>157</v>
      </c>
      <c r="I98" s="16">
        <v>1058</v>
      </c>
      <c r="J98" s="16" t="s">
        <v>465</v>
      </c>
    </row>
    <row r="99" spans="1:10" x14ac:dyDescent="0.25">
      <c r="A99" s="37">
        <v>19</v>
      </c>
      <c r="B99" s="32" t="s">
        <v>45</v>
      </c>
      <c r="C99" s="31">
        <v>563</v>
      </c>
      <c r="D99" s="31">
        <v>555</v>
      </c>
      <c r="E99" s="31">
        <v>568</v>
      </c>
      <c r="F99" s="31">
        <v>463</v>
      </c>
      <c r="G99" s="31">
        <v>494</v>
      </c>
      <c r="H99" s="31">
        <v>461</v>
      </c>
      <c r="I99" s="31">
        <v>3104</v>
      </c>
      <c r="J99" s="31" t="s">
        <v>466</v>
      </c>
    </row>
    <row r="100" spans="1:10" x14ac:dyDescent="0.25">
      <c r="A100" s="42"/>
      <c r="B100" s="42"/>
      <c r="C100" s="42"/>
      <c r="D100" s="42"/>
      <c r="E100" s="42"/>
      <c r="F100" s="42"/>
      <c r="G100" s="42"/>
      <c r="H100" s="42"/>
      <c r="I100" s="42"/>
    </row>
    <row r="101" spans="1:10" x14ac:dyDescent="0.25">
      <c r="A101" s="38"/>
      <c r="B101" s="26"/>
      <c r="C101" s="26"/>
      <c r="D101" s="26"/>
      <c r="E101" s="26"/>
      <c r="F101" s="26"/>
      <c r="G101" s="26"/>
      <c r="H101" s="26"/>
      <c r="I101" s="30"/>
      <c r="J101" s="30"/>
    </row>
    <row r="103" spans="1:10" x14ac:dyDescent="0.25">
      <c r="A103" s="36"/>
      <c r="B103" s="3" t="s">
        <v>1</v>
      </c>
      <c r="C103" s="4" t="s">
        <v>3</v>
      </c>
      <c r="D103" s="4" t="s">
        <v>4</v>
      </c>
      <c r="E103" s="4" t="s">
        <v>5</v>
      </c>
      <c r="F103" s="4" t="s">
        <v>6</v>
      </c>
      <c r="G103" s="4" t="s">
        <v>7</v>
      </c>
      <c r="H103" s="4" t="s">
        <v>347</v>
      </c>
      <c r="I103" s="4" t="s">
        <v>8</v>
      </c>
      <c r="J103" s="4" t="s">
        <v>9</v>
      </c>
    </row>
    <row r="104" spans="1:10" x14ac:dyDescent="0.25">
      <c r="A104" s="37"/>
      <c r="B104" s="1" t="s">
        <v>213</v>
      </c>
      <c r="C104" s="5">
        <v>248</v>
      </c>
      <c r="D104" s="5">
        <v>208</v>
      </c>
      <c r="E104" s="5">
        <v>181</v>
      </c>
      <c r="F104" s="5">
        <v>199</v>
      </c>
      <c r="G104" s="5">
        <v>173</v>
      </c>
      <c r="H104" s="5">
        <v>157</v>
      </c>
      <c r="I104" s="6">
        <v>1166</v>
      </c>
      <c r="J104" s="6" t="s">
        <v>467</v>
      </c>
    </row>
    <row r="105" spans="1:10" x14ac:dyDescent="0.25">
      <c r="A105" s="37"/>
      <c r="B105" s="1" t="s">
        <v>202</v>
      </c>
      <c r="C105" s="5">
        <v>184</v>
      </c>
      <c r="D105" s="5">
        <v>215</v>
      </c>
      <c r="E105" s="5">
        <v>188</v>
      </c>
      <c r="F105" s="5">
        <v>202</v>
      </c>
      <c r="G105" s="5">
        <v>193</v>
      </c>
      <c r="H105" s="5">
        <v>195</v>
      </c>
      <c r="I105" s="6">
        <v>1177</v>
      </c>
      <c r="J105" s="6" t="s">
        <v>460</v>
      </c>
    </row>
  </sheetData>
  <sheetProtection algorithmName="SHA-512" hashValue="4xVDD/EBooRu5irU8xzckND9EI+JqFMPKEMscGFD/mNayxtyB7v6x/2L8c9ueLnK3gNinZn92KSlW2qgT1uosg==" saltValue="GJ/czXnl3mu1c/vYDxNqoQ==" spinCount="100000" sheet="1" objects="1" scenarios="1"/>
  <mergeCells count="22">
    <mergeCell ref="A50:I50"/>
    <mergeCell ref="A1:J1"/>
    <mergeCell ref="A2:J2"/>
    <mergeCell ref="A3:J3"/>
    <mergeCell ref="A10:I10"/>
    <mergeCell ref="A15:I15"/>
    <mergeCell ref="A20:I20"/>
    <mergeCell ref="A25:I25"/>
    <mergeCell ref="A30:I30"/>
    <mergeCell ref="A35:I35"/>
    <mergeCell ref="A40:I40"/>
    <mergeCell ref="A45:I45"/>
    <mergeCell ref="A85:I85"/>
    <mergeCell ref="A90:I90"/>
    <mergeCell ref="A95:I95"/>
    <mergeCell ref="A100:I100"/>
    <mergeCell ref="A55:I55"/>
    <mergeCell ref="A60:I60"/>
    <mergeCell ref="A65:I65"/>
    <mergeCell ref="A70:I70"/>
    <mergeCell ref="A75:I75"/>
    <mergeCell ref="A80:I80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8885-E7C1-4F39-864A-D01A7B7DA807}">
  <dimension ref="A1:J79"/>
  <sheetViews>
    <sheetView workbookViewId="0">
      <selection activeCell="B18" sqref="B18"/>
    </sheetView>
  </sheetViews>
  <sheetFormatPr baseColWidth="10" defaultRowHeight="15.75" x14ac:dyDescent="0.25"/>
  <cols>
    <col min="1" max="1" width="4.7109375" style="33" customWidth="1"/>
    <col min="2" max="2" width="25.85546875" style="39" bestFit="1" customWidth="1"/>
    <col min="3" max="7" width="5" style="39" bestFit="1" customWidth="1"/>
    <col min="8" max="8" width="4" style="39" bestFit="1" customWidth="1"/>
    <col min="9" max="9" width="5.42578125" style="2" bestFit="1" customWidth="1"/>
    <col min="10" max="10" width="9.7109375" style="2" bestFit="1" customWidth="1"/>
    <col min="11" max="16384" width="11.42578125" style="39"/>
  </cols>
  <sheetData>
    <row r="1" spans="1:10" ht="21" x14ac:dyDescent="0.35">
      <c r="A1" s="43" t="s">
        <v>288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" x14ac:dyDescent="0.35">
      <c r="A2" s="43" t="s">
        <v>468</v>
      </c>
      <c r="B2" s="44"/>
      <c r="C2" s="44"/>
      <c r="D2" s="44"/>
      <c r="E2" s="44"/>
      <c r="F2" s="44"/>
      <c r="G2" s="44"/>
      <c r="H2" s="44"/>
      <c r="I2" s="44"/>
      <c r="J2" s="44"/>
    </row>
    <row r="4" spans="1:10" x14ac:dyDescent="0.25">
      <c r="A4" s="34"/>
      <c r="B4" s="27" t="s">
        <v>1</v>
      </c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347</v>
      </c>
      <c r="I4" s="28" t="s">
        <v>8</v>
      </c>
      <c r="J4" s="28" t="s">
        <v>9</v>
      </c>
    </row>
    <row r="5" spans="1:10" ht="1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x14ac:dyDescent="0.25">
      <c r="A6" s="35"/>
      <c r="B6" s="17" t="s">
        <v>26</v>
      </c>
      <c r="C6" s="18">
        <v>207</v>
      </c>
      <c r="D6" s="18">
        <v>213</v>
      </c>
      <c r="E6" s="18">
        <v>226</v>
      </c>
      <c r="F6" s="18">
        <v>192</v>
      </c>
      <c r="G6" s="18">
        <v>205</v>
      </c>
      <c r="H6" s="18">
        <v>225</v>
      </c>
      <c r="I6" s="16">
        <v>1268</v>
      </c>
      <c r="J6" s="16" t="s">
        <v>469</v>
      </c>
    </row>
    <row r="7" spans="1:10" x14ac:dyDescent="0.25">
      <c r="A7" s="35"/>
      <c r="B7" s="17" t="s">
        <v>66</v>
      </c>
      <c r="C7" s="18">
        <v>242</v>
      </c>
      <c r="D7" s="18">
        <v>224</v>
      </c>
      <c r="E7" s="18">
        <v>199</v>
      </c>
      <c r="F7" s="18">
        <v>204</v>
      </c>
      <c r="G7" s="18">
        <v>172</v>
      </c>
      <c r="H7" s="18">
        <v>207</v>
      </c>
      <c r="I7" s="16">
        <v>1248</v>
      </c>
      <c r="J7" s="16" t="s">
        <v>470</v>
      </c>
    </row>
    <row r="8" spans="1:10" x14ac:dyDescent="0.25">
      <c r="A8" s="35"/>
      <c r="B8" s="17" t="s">
        <v>38</v>
      </c>
      <c r="C8" s="18">
        <v>204</v>
      </c>
      <c r="D8" s="18">
        <v>215</v>
      </c>
      <c r="E8" s="18">
        <v>179</v>
      </c>
      <c r="F8" s="18">
        <v>186</v>
      </c>
      <c r="G8" s="18">
        <v>185</v>
      </c>
      <c r="H8" s="18">
        <v>200</v>
      </c>
      <c r="I8" s="16">
        <v>1169</v>
      </c>
      <c r="J8" s="16" t="s">
        <v>349</v>
      </c>
    </row>
    <row r="9" spans="1:10" x14ac:dyDescent="0.25">
      <c r="A9" s="35"/>
      <c r="B9" s="17" t="s">
        <v>74</v>
      </c>
      <c r="C9" s="18">
        <v>153</v>
      </c>
      <c r="D9" s="18">
        <v>225</v>
      </c>
      <c r="E9" s="18">
        <v>173</v>
      </c>
      <c r="F9" s="18">
        <v>204</v>
      </c>
      <c r="G9" s="18">
        <v>161</v>
      </c>
      <c r="H9" s="18">
        <v>176</v>
      </c>
      <c r="I9" s="16">
        <v>1092</v>
      </c>
      <c r="J9" s="16" t="s">
        <v>392</v>
      </c>
    </row>
    <row r="10" spans="1:10" x14ac:dyDescent="0.25">
      <c r="A10" s="35"/>
      <c r="B10" s="17" t="s">
        <v>42</v>
      </c>
      <c r="C10" s="18">
        <v>189</v>
      </c>
      <c r="D10" s="18">
        <v>207</v>
      </c>
      <c r="E10" s="18">
        <v>184</v>
      </c>
      <c r="F10" s="18">
        <v>259</v>
      </c>
      <c r="G10" s="18">
        <v>202</v>
      </c>
      <c r="H10" s="18">
        <v>148</v>
      </c>
      <c r="I10" s="16">
        <v>1189</v>
      </c>
      <c r="J10" s="16" t="s">
        <v>471</v>
      </c>
    </row>
    <row r="11" spans="1:10" x14ac:dyDescent="0.25">
      <c r="A11" s="35">
        <v>1</v>
      </c>
      <c r="B11" s="19" t="s">
        <v>27</v>
      </c>
      <c r="C11" s="20">
        <v>995</v>
      </c>
      <c r="D11" s="20">
        <v>1084</v>
      </c>
      <c r="E11" s="20">
        <v>961</v>
      </c>
      <c r="F11" s="20">
        <v>1045</v>
      </c>
      <c r="G11" s="20">
        <v>925</v>
      </c>
      <c r="H11" s="20">
        <v>956</v>
      </c>
      <c r="I11" s="20">
        <v>5966</v>
      </c>
      <c r="J11" s="20" t="s">
        <v>472</v>
      </c>
    </row>
    <row r="12" spans="1:10" ht="15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35"/>
      <c r="B13" s="17" t="s">
        <v>62</v>
      </c>
      <c r="C13" s="18">
        <v>167</v>
      </c>
      <c r="D13" s="18">
        <v>190</v>
      </c>
      <c r="E13" s="18">
        <v>210</v>
      </c>
      <c r="F13" s="18">
        <v>208</v>
      </c>
      <c r="G13" s="18">
        <v>143</v>
      </c>
      <c r="H13" s="18">
        <v>206</v>
      </c>
      <c r="I13" s="16">
        <v>1124</v>
      </c>
      <c r="J13" s="16" t="s">
        <v>378</v>
      </c>
    </row>
    <row r="14" spans="1:10" x14ac:dyDescent="0.25">
      <c r="A14" s="35"/>
      <c r="B14" s="17" t="s">
        <v>55</v>
      </c>
      <c r="C14" s="18">
        <v>199</v>
      </c>
      <c r="D14" s="18">
        <v>243</v>
      </c>
      <c r="E14" s="18">
        <v>249</v>
      </c>
      <c r="F14" s="18">
        <v>234</v>
      </c>
      <c r="G14" s="18">
        <v>212</v>
      </c>
      <c r="H14" s="18">
        <v>168</v>
      </c>
      <c r="I14" s="16">
        <v>1305</v>
      </c>
      <c r="J14" s="16" t="s">
        <v>473</v>
      </c>
    </row>
    <row r="15" spans="1:10" x14ac:dyDescent="0.25">
      <c r="A15" s="35"/>
      <c r="B15" s="17" t="s">
        <v>96</v>
      </c>
      <c r="C15" s="18">
        <v>245</v>
      </c>
      <c r="D15" s="18">
        <v>199</v>
      </c>
      <c r="E15" s="18">
        <v>202</v>
      </c>
      <c r="F15" s="18">
        <v>205</v>
      </c>
      <c r="G15" s="18">
        <v>175</v>
      </c>
      <c r="H15" s="18">
        <v>185</v>
      </c>
      <c r="I15" s="16">
        <v>1211</v>
      </c>
      <c r="J15" s="16" t="s">
        <v>411</v>
      </c>
    </row>
    <row r="16" spans="1:10" x14ac:dyDescent="0.25">
      <c r="A16" s="35"/>
      <c r="B16" s="17" t="s">
        <v>47</v>
      </c>
      <c r="C16" s="18">
        <v>225</v>
      </c>
      <c r="D16" s="18">
        <v>169</v>
      </c>
      <c r="E16" s="18">
        <v>168</v>
      </c>
      <c r="F16" s="18">
        <v>227</v>
      </c>
      <c r="G16" s="18">
        <v>157</v>
      </c>
      <c r="H16" s="18">
        <v>223</v>
      </c>
      <c r="I16" s="16">
        <v>1169</v>
      </c>
      <c r="J16" s="16" t="s">
        <v>349</v>
      </c>
    </row>
    <row r="17" spans="1:10" x14ac:dyDescent="0.25">
      <c r="A17" s="35"/>
      <c r="B17" s="17" t="s">
        <v>16</v>
      </c>
      <c r="C17" s="18">
        <v>262</v>
      </c>
      <c r="D17" s="18">
        <v>157</v>
      </c>
      <c r="E17" s="18">
        <v>177</v>
      </c>
      <c r="F17" s="18">
        <v>218</v>
      </c>
      <c r="G17" s="18">
        <v>198</v>
      </c>
      <c r="H17" s="18">
        <v>138</v>
      </c>
      <c r="I17" s="16">
        <v>1150</v>
      </c>
      <c r="J17" s="16" t="s">
        <v>438</v>
      </c>
    </row>
    <row r="18" spans="1:10" x14ac:dyDescent="0.25">
      <c r="A18" s="35">
        <v>2</v>
      </c>
      <c r="B18" s="32" t="s">
        <v>11</v>
      </c>
      <c r="C18" s="31">
        <v>1098</v>
      </c>
      <c r="D18" s="31">
        <v>958</v>
      </c>
      <c r="E18" s="31">
        <v>1006</v>
      </c>
      <c r="F18" s="31">
        <v>1092</v>
      </c>
      <c r="G18" s="31">
        <v>885</v>
      </c>
      <c r="H18" s="31">
        <v>920</v>
      </c>
      <c r="I18" s="31">
        <v>5959</v>
      </c>
      <c r="J18" s="31" t="s">
        <v>474</v>
      </c>
    </row>
    <row r="19" spans="1:10" ht="15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</row>
    <row r="20" spans="1:10" x14ac:dyDescent="0.25">
      <c r="A20" s="35"/>
      <c r="B20" s="17" t="s">
        <v>85</v>
      </c>
      <c r="C20" s="18">
        <v>197</v>
      </c>
      <c r="D20" s="18">
        <v>257</v>
      </c>
      <c r="E20" s="18">
        <v>214</v>
      </c>
      <c r="F20" s="18">
        <v>226</v>
      </c>
      <c r="G20" s="18">
        <v>147</v>
      </c>
      <c r="H20" s="18">
        <v>195</v>
      </c>
      <c r="I20" s="16">
        <v>1236</v>
      </c>
      <c r="J20" s="16" t="s">
        <v>351</v>
      </c>
    </row>
    <row r="21" spans="1:10" x14ac:dyDescent="0.25">
      <c r="A21" s="35"/>
      <c r="B21" s="17" t="s">
        <v>98</v>
      </c>
      <c r="C21" s="18">
        <v>258</v>
      </c>
      <c r="D21" s="18">
        <v>210</v>
      </c>
      <c r="E21" s="18">
        <v>157</v>
      </c>
      <c r="F21" s="18">
        <v>210</v>
      </c>
      <c r="G21" s="18">
        <v>233</v>
      </c>
      <c r="H21" s="18">
        <v>192</v>
      </c>
      <c r="I21" s="16">
        <v>1260</v>
      </c>
      <c r="J21" s="16" t="s">
        <v>17</v>
      </c>
    </row>
    <row r="22" spans="1:10" x14ac:dyDescent="0.25">
      <c r="A22" s="35"/>
      <c r="B22" s="17" t="s">
        <v>113</v>
      </c>
      <c r="C22" s="18">
        <v>181</v>
      </c>
      <c r="D22" s="18">
        <v>154</v>
      </c>
      <c r="E22" s="18">
        <v>189</v>
      </c>
      <c r="F22" s="18">
        <v>170</v>
      </c>
      <c r="G22" s="18">
        <v>181</v>
      </c>
      <c r="H22" s="18">
        <v>189</v>
      </c>
      <c r="I22" s="16">
        <v>1064</v>
      </c>
      <c r="J22" s="16" t="s">
        <v>475</v>
      </c>
    </row>
    <row r="23" spans="1:10" x14ac:dyDescent="0.25">
      <c r="A23" s="35"/>
      <c r="B23" s="17" t="s">
        <v>36</v>
      </c>
      <c r="C23" s="18">
        <v>216</v>
      </c>
      <c r="D23" s="18">
        <v>192</v>
      </c>
      <c r="E23" s="18">
        <v>214</v>
      </c>
      <c r="F23" s="18">
        <v>204</v>
      </c>
      <c r="G23" s="18">
        <v>170</v>
      </c>
      <c r="H23" s="18">
        <v>191</v>
      </c>
      <c r="I23" s="16">
        <v>1187</v>
      </c>
      <c r="J23" s="16" t="s">
        <v>476</v>
      </c>
    </row>
    <row r="24" spans="1:10" x14ac:dyDescent="0.25">
      <c r="A24" s="35"/>
      <c r="B24" s="17" t="s">
        <v>32</v>
      </c>
      <c r="C24" s="18">
        <v>188</v>
      </c>
      <c r="D24" s="18">
        <v>170</v>
      </c>
      <c r="E24" s="18">
        <v>212</v>
      </c>
      <c r="F24" s="18">
        <v>172</v>
      </c>
      <c r="G24" s="18">
        <v>246</v>
      </c>
      <c r="H24" s="18">
        <v>170</v>
      </c>
      <c r="I24" s="16">
        <v>1158</v>
      </c>
      <c r="J24" s="16" t="s">
        <v>477</v>
      </c>
    </row>
    <row r="25" spans="1:10" x14ac:dyDescent="0.25">
      <c r="A25" s="35">
        <v>3</v>
      </c>
      <c r="B25" s="19" t="s">
        <v>14</v>
      </c>
      <c r="C25" s="20">
        <v>1040</v>
      </c>
      <c r="D25" s="20">
        <v>983</v>
      </c>
      <c r="E25" s="20">
        <v>986</v>
      </c>
      <c r="F25" s="20">
        <v>982</v>
      </c>
      <c r="G25" s="20">
        <v>977</v>
      </c>
      <c r="H25" s="20">
        <v>937</v>
      </c>
      <c r="I25" s="20">
        <v>5905</v>
      </c>
      <c r="J25" s="20" t="s">
        <v>478</v>
      </c>
    </row>
    <row r="26" spans="1:10" ht="15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</row>
    <row r="27" spans="1:10" x14ac:dyDescent="0.25">
      <c r="A27" s="35"/>
      <c r="B27" s="17" t="s">
        <v>72</v>
      </c>
      <c r="C27" s="18">
        <v>191</v>
      </c>
      <c r="D27" s="18">
        <v>193</v>
      </c>
      <c r="E27" s="18">
        <v>218</v>
      </c>
      <c r="F27" s="18">
        <v>180</v>
      </c>
      <c r="G27" s="18">
        <v>170</v>
      </c>
      <c r="H27" s="18">
        <v>183</v>
      </c>
      <c r="I27" s="16">
        <v>1135</v>
      </c>
      <c r="J27" s="16" t="s">
        <v>479</v>
      </c>
    </row>
    <row r="28" spans="1:10" x14ac:dyDescent="0.25">
      <c r="A28" s="35"/>
      <c r="B28" s="17" t="s">
        <v>64</v>
      </c>
      <c r="C28" s="18">
        <v>187</v>
      </c>
      <c r="D28" s="18">
        <v>159</v>
      </c>
      <c r="E28" s="18">
        <v>224</v>
      </c>
      <c r="F28" s="18">
        <v>216</v>
      </c>
      <c r="G28" s="18">
        <v>205</v>
      </c>
      <c r="H28" s="18">
        <v>147</v>
      </c>
      <c r="I28" s="16">
        <v>1138</v>
      </c>
      <c r="J28" s="16" t="s">
        <v>480</v>
      </c>
    </row>
    <row r="29" spans="1:10" x14ac:dyDescent="0.25">
      <c r="A29" s="35"/>
      <c r="B29" s="17" t="s">
        <v>21</v>
      </c>
      <c r="C29" s="18">
        <v>190</v>
      </c>
      <c r="D29" s="18">
        <v>165</v>
      </c>
      <c r="E29" s="18">
        <v>142</v>
      </c>
      <c r="F29" s="18">
        <v>160</v>
      </c>
      <c r="G29" s="18">
        <v>192</v>
      </c>
      <c r="H29" s="18">
        <v>162</v>
      </c>
      <c r="I29" s="16">
        <v>1011</v>
      </c>
      <c r="J29" s="16" t="s">
        <v>481</v>
      </c>
    </row>
    <row r="30" spans="1:10" x14ac:dyDescent="0.25">
      <c r="A30" s="35"/>
      <c r="B30" s="17" t="s">
        <v>57</v>
      </c>
      <c r="C30" s="18">
        <v>193</v>
      </c>
      <c r="D30" s="18">
        <v>171</v>
      </c>
      <c r="E30" s="18">
        <v>215</v>
      </c>
      <c r="F30" s="18">
        <v>240</v>
      </c>
      <c r="G30" s="18">
        <v>170</v>
      </c>
      <c r="H30" s="18">
        <v>247</v>
      </c>
      <c r="I30" s="16">
        <v>1236</v>
      </c>
      <c r="J30" s="16" t="s">
        <v>351</v>
      </c>
    </row>
    <row r="31" spans="1:10" x14ac:dyDescent="0.25">
      <c r="A31" s="35"/>
      <c r="B31" s="17" t="s">
        <v>51</v>
      </c>
      <c r="C31" s="18">
        <v>222</v>
      </c>
      <c r="D31" s="18">
        <v>159</v>
      </c>
      <c r="E31" s="18">
        <v>202</v>
      </c>
      <c r="F31" s="18">
        <v>203</v>
      </c>
      <c r="G31" s="18">
        <v>211</v>
      </c>
      <c r="H31" s="18">
        <v>223</v>
      </c>
      <c r="I31" s="16">
        <v>1220</v>
      </c>
      <c r="J31" s="16" t="s">
        <v>482</v>
      </c>
    </row>
    <row r="32" spans="1:10" x14ac:dyDescent="0.25">
      <c r="A32" s="35">
        <v>4</v>
      </c>
      <c r="B32" s="32" t="s">
        <v>22</v>
      </c>
      <c r="C32" s="31">
        <v>983</v>
      </c>
      <c r="D32" s="31">
        <v>847</v>
      </c>
      <c r="E32" s="31">
        <v>1001</v>
      </c>
      <c r="F32" s="31">
        <v>999</v>
      </c>
      <c r="G32" s="31">
        <v>948</v>
      </c>
      <c r="H32" s="31">
        <v>962</v>
      </c>
      <c r="I32" s="31">
        <v>5740</v>
      </c>
      <c r="J32" s="31" t="s">
        <v>374</v>
      </c>
    </row>
    <row r="33" spans="1:10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</row>
    <row r="34" spans="1:10" x14ac:dyDescent="0.25">
      <c r="A34" s="35"/>
      <c r="B34" s="17" t="s">
        <v>29</v>
      </c>
      <c r="C34" s="18">
        <v>197</v>
      </c>
      <c r="D34" s="18">
        <v>203</v>
      </c>
      <c r="E34" s="18">
        <v>228</v>
      </c>
      <c r="F34" s="18">
        <v>204</v>
      </c>
      <c r="G34" s="18">
        <v>223</v>
      </c>
      <c r="H34" s="18">
        <v>218</v>
      </c>
      <c r="I34" s="16">
        <v>1273</v>
      </c>
      <c r="J34" s="16" t="s">
        <v>483</v>
      </c>
    </row>
    <row r="35" spans="1:10" x14ac:dyDescent="0.25">
      <c r="A35" s="35"/>
      <c r="B35" s="17" t="s">
        <v>53</v>
      </c>
      <c r="C35" s="18">
        <v>192</v>
      </c>
      <c r="D35" s="18">
        <v>217</v>
      </c>
      <c r="E35" s="18">
        <v>181</v>
      </c>
      <c r="F35" s="18">
        <v>202</v>
      </c>
      <c r="G35" s="18">
        <v>290</v>
      </c>
      <c r="H35" s="18">
        <v>202</v>
      </c>
      <c r="I35" s="16">
        <v>1284</v>
      </c>
      <c r="J35" s="16" t="s">
        <v>309</v>
      </c>
    </row>
    <row r="36" spans="1:10" x14ac:dyDescent="0.25">
      <c r="A36" s="35"/>
      <c r="B36" s="17" t="s">
        <v>93</v>
      </c>
      <c r="C36" s="18">
        <v>162</v>
      </c>
      <c r="D36" s="18">
        <v>187</v>
      </c>
      <c r="E36" s="18">
        <v>217</v>
      </c>
      <c r="F36" s="18">
        <v>166</v>
      </c>
      <c r="G36" s="18">
        <v>161</v>
      </c>
      <c r="H36" s="18">
        <v>238</v>
      </c>
      <c r="I36" s="16">
        <v>1131</v>
      </c>
      <c r="J36" s="16" t="s">
        <v>484</v>
      </c>
    </row>
    <row r="37" spans="1:10" x14ac:dyDescent="0.25">
      <c r="A37" s="35"/>
      <c r="B37" s="17" t="s">
        <v>100</v>
      </c>
      <c r="C37" s="18">
        <v>188</v>
      </c>
      <c r="D37" s="18">
        <v>152</v>
      </c>
      <c r="E37" s="18">
        <v>132</v>
      </c>
      <c r="F37" s="18">
        <v>135</v>
      </c>
      <c r="G37" s="18">
        <v>188</v>
      </c>
      <c r="H37" s="18">
        <v>169</v>
      </c>
      <c r="I37" s="16">
        <v>964</v>
      </c>
      <c r="J37" s="16" t="s">
        <v>485</v>
      </c>
    </row>
    <row r="38" spans="1:10" x14ac:dyDescent="0.25">
      <c r="A38" s="35"/>
      <c r="B38" s="17" t="s">
        <v>107</v>
      </c>
      <c r="C38" s="18">
        <v>189</v>
      </c>
      <c r="D38" s="18">
        <v>145</v>
      </c>
      <c r="E38" s="18">
        <v>195</v>
      </c>
      <c r="F38" s="18">
        <v>165</v>
      </c>
      <c r="G38" s="18">
        <v>177</v>
      </c>
      <c r="H38" s="18">
        <v>168</v>
      </c>
      <c r="I38" s="16">
        <v>1039</v>
      </c>
      <c r="J38" s="16" t="s">
        <v>486</v>
      </c>
    </row>
    <row r="39" spans="1:10" x14ac:dyDescent="0.25">
      <c r="A39" s="35">
        <v>5</v>
      </c>
      <c r="B39" s="32" t="s">
        <v>30</v>
      </c>
      <c r="C39" s="31">
        <v>928</v>
      </c>
      <c r="D39" s="31">
        <v>904</v>
      </c>
      <c r="E39" s="31">
        <v>953</v>
      </c>
      <c r="F39" s="31">
        <v>872</v>
      </c>
      <c r="G39" s="31">
        <v>1039</v>
      </c>
      <c r="H39" s="31">
        <v>995</v>
      </c>
      <c r="I39" s="31">
        <v>5691</v>
      </c>
      <c r="J39" s="31" t="s">
        <v>246</v>
      </c>
    </row>
    <row r="40" spans="1:10" ht="15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</row>
    <row r="41" spans="1:10" x14ac:dyDescent="0.25">
      <c r="A41" s="35"/>
      <c r="B41" s="17" t="s">
        <v>40</v>
      </c>
      <c r="C41" s="18">
        <v>216</v>
      </c>
      <c r="D41" s="18">
        <v>152</v>
      </c>
      <c r="E41" s="18">
        <v>179</v>
      </c>
      <c r="F41" s="18">
        <v>218</v>
      </c>
      <c r="G41" s="18">
        <v>186</v>
      </c>
      <c r="H41" s="18">
        <v>159</v>
      </c>
      <c r="I41" s="16">
        <v>1110</v>
      </c>
      <c r="J41" s="16" t="s">
        <v>247</v>
      </c>
    </row>
    <row r="42" spans="1:10" x14ac:dyDescent="0.25">
      <c r="A42" s="35"/>
      <c r="B42" s="17" t="s">
        <v>24</v>
      </c>
      <c r="C42" s="18">
        <v>143</v>
      </c>
      <c r="D42" s="18">
        <v>220</v>
      </c>
      <c r="E42" s="18">
        <v>243</v>
      </c>
      <c r="F42" s="18">
        <v>201</v>
      </c>
      <c r="G42" s="18">
        <v>221</v>
      </c>
      <c r="H42" s="18">
        <v>132</v>
      </c>
      <c r="I42" s="16">
        <v>1160</v>
      </c>
      <c r="J42" s="16" t="s">
        <v>448</v>
      </c>
    </row>
    <row r="43" spans="1:10" x14ac:dyDescent="0.25">
      <c r="A43" s="35"/>
      <c r="B43" s="17" t="s">
        <v>18</v>
      </c>
      <c r="C43" s="18">
        <v>184</v>
      </c>
      <c r="D43" s="18">
        <v>191</v>
      </c>
      <c r="E43" s="18">
        <v>138</v>
      </c>
      <c r="F43" s="18">
        <v>192</v>
      </c>
      <c r="G43" s="18">
        <v>215</v>
      </c>
      <c r="H43" s="18">
        <v>194</v>
      </c>
      <c r="I43" s="16">
        <v>1114</v>
      </c>
      <c r="J43" s="16" t="s">
        <v>487</v>
      </c>
    </row>
    <row r="44" spans="1:10" x14ac:dyDescent="0.25">
      <c r="A44" s="35"/>
      <c r="B44" s="17" t="s">
        <v>87</v>
      </c>
      <c r="C44" s="18">
        <v>159</v>
      </c>
      <c r="D44" s="18">
        <v>182</v>
      </c>
      <c r="E44" s="18">
        <v>168</v>
      </c>
      <c r="F44" s="18">
        <v>160</v>
      </c>
      <c r="G44" s="18">
        <v>156</v>
      </c>
      <c r="H44" s="18">
        <v>137</v>
      </c>
      <c r="I44" s="16">
        <v>962</v>
      </c>
      <c r="J44" s="16" t="s">
        <v>488</v>
      </c>
    </row>
    <row r="45" spans="1:10" x14ac:dyDescent="0.25">
      <c r="A45" s="35"/>
      <c r="B45" s="17" t="s">
        <v>68</v>
      </c>
      <c r="C45" s="18">
        <v>172</v>
      </c>
      <c r="D45" s="18">
        <v>143</v>
      </c>
      <c r="E45" s="18">
        <v>153</v>
      </c>
      <c r="F45" s="18">
        <v>159</v>
      </c>
      <c r="G45" s="18">
        <v>212</v>
      </c>
      <c r="H45" s="18">
        <v>202</v>
      </c>
      <c r="I45" s="16">
        <v>1041</v>
      </c>
      <c r="J45" s="16" t="s">
        <v>489</v>
      </c>
    </row>
    <row r="46" spans="1:10" x14ac:dyDescent="0.25">
      <c r="A46" s="35">
        <v>6</v>
      </c>
      <c r="B46" s="32" t="s">
        <v>19</v>
      </c>
      <c r="C46" s="31">
        <v>874</v>
      </c>
      <c r="D46" s="31">
        <v>888</v>
      </c>
      <c r="E46" s="31">
        <v>881</v>
      </c>
      <c r="F46" s="31">
        <v>930</v>
      </c>
      <c r="G46" s="31">
        <v>990</v>
      </c>
      <c r="H46" s="31">
        <v>824</v>
      </c>
      <c r="I46" s="31">
        <v>5387</v>
      </c>
      <c r="J46" s="31" t="s">
        <v>490</v>
      </c>
    </row>
    <row r="47" spans="1:10" ht="1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35"/>
      <c r="B48" s="17" t="s">
        <v>78</v>
      </c>
      <c r="C48" s="18">
        <v>210</v>
      </c>
      <c r="D48" s="18">
        <v>180</v>
      </c>
      <c r="E48" s="18">
        <v>185</v>
      </c>
      <c r="F48" s="18">
        <v>225</v>
      </c>
      <c r="G48" s="18">
        <v>193</v>
      </c>
      <c r="H48" s="18">
        <v>214</v>
      </c>
      <c r="I48" s="16">
        <v>1207</v>
      </c>
      <c r="J48" s="16" t="s">
        <v>491</v>
      </c>
    </row>
    <row r="49" spans="1:10" x14ac:dyDescent="0.25">
      <c r="A49" s="35"/>
      <c r="B49" s="17" t="s">
        <v>103</v>
      </c>
      <c r="C49" s="18">
        <v>176</v>
      </c>
      <c r="D49" s="18">
        <v>195</v>
      </c>
      <c r="E49" s="18">
        <v>193</v>
      </c>
      <c r="F49" s="18">
        <v>193</v>
      </c>
      <c r="G49" s="18">
        <v>159</v>
      </c>
      <c r="H49" s="18">
        <v>150</v>
      </c>
      <c r="I49" s="16">
        <v>1066</v>
      </c>
      <c r="J49" s="16" t="s">
        <v>492</v>
      </c>
    </row>
    <row r="50" spans="1:10" x14ac:dyDescent="0.25">
      <c r="A50" s="35"/>
      <c r="B50" s="17" t="s">
        <v>105</v>
      </c>
      <c r="C50" s="18">
        <v>198</v>
      </c>
      <c r="D50" s="18">
        <v>178</v>
      </c>
      <c r="E50" s="18">
        <v>161</v>
      </c>
      <c r="F50" s="18">
        <v>134</v>
      </c>
      <c r="G50" s="18">
        <v>205</v>
      </c>
      <c r="H50" s="18">
        <v>184</v>
      </c>
      <c r="I50" s="16">
        <v>1060</v>
      </c>
      <c r="J50" s="16" t="s">
        <v>370</v>
      </c>
    </row>
    <row r="51" spans="1:10" x14ac:dyDescent="0.25">
      <c r="A51" s="35"/>
      <c r="B51" s="17" t="s">
        <v>91</v>
      </c>
      <c r="C51" s="18">
        <v>173</v>
      </c>
      <c r="D51" s="18">
        <v>145</v>
      </c>
      <c r="E51" s="18">
        <v>134</v>
      </c>
      <c r="F51" s="18">
        <v>192</v>
      </c>
      <c r="G51" s="18">
        <v>215</v>
      </c>
      <c r="H51" s="18">
        <v>133</v>
      </c>
      <c r="I51" s="16">
        <v>992</v>
      </c>
      <c r="J51" s="16" t="s">
        <v>493</v>
      </c>
    </row>
    <row r="52" spans="1:10" x14ac:dyDescent="0.25">
      <c r="A52" s="35"/>
      <c r="B52" s="17" t="s">
        <v>119</v>
      </c>
      <c r="C52" s="18">
        <v>117</v>
      </c>
      <c r="D52" s="18">
        <v>163</v>
      </c>
      <c r="E52" s="18">
        <v>129</v>
      </c>
      <c r="F52" s="18">
        <v>0</v>
      </c>
      <c r="G52" s="18">
        <v>0</v>
      </c>
      <c r="H52" s="18">
        <v>0</v>
      </c>
      <c r="I52" s="16">
        <v>409</v>
      </c>
      <c r="J52" s="16" t="s">
        <v>494</v>
      </c>
    </row>
    <row r="53" spans="1:10" x14ac:dyDescent="0.25">
      <c r="A53" s="35"/>
      <c r="B53" s="17" t="s">
        <v>121</v>
      </c>
      <c r="C53" s="18">
        <v>0</v>
      </c>
      <c r="D53" s="18">
        <v>0</v>
      </c>
      <c r="E53" s="18">
        <v>0</v>
      </c>
      <c r="F53" s="18">
        <v>132</v>
      </c>
      <c r="G53" s="18">
        <v>134</v>
      </c>
      <c r="H53" s="18">
        <v>147</v>
      </c>
      <c r="I53" s="16">
        <v>413</v>
      </c>
      <c r="J53" s="16" t="s">
        <v>399</v>
      </c>
    </row>
    <row r="54" spans="1:10" x14ac:dyDescent="0.25">
      <c r="A54" s="35">
        <v>7</v>
      </c>
      <c r="B54" s="32" t="s">
        <v>79</v>
      </c>
      <c r="C54" s="31">
        <v>874</v>
      </c>
      <c r="D54" s="31">
        <v>861</v>
      </c>
      <c r="E54" s="31">
        <v>802</v>
      </c>
      <c r="F54" s="31">
        <v>876</v>
      </c>
      <c r="G54" s="31">
        <v>906</v>
      </c>
      <c r="H54" s="31">
        <v>828</v>
      </c>
      <c r="I54" s="31">
        <v>5147</v>
      </c>
      <c r="J54" s="31" t="s">
        <v>495</v>
      </c>
    </row>
    <row r="55" spans="1:10" ht="15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35"/>
      <c r="B56" s="17" t="s">
        <v>102</v>
      </c>
      <c r="C56" s="18">
        <v>143</v>
      </c>
      <c r="D56" s="18">
        <v>162</v>
      </c>
      <c r="E56" s="18">
        <v>174</v>
      </c>
      <c r="F56" s="18">
        <v>129</v>
      </c>
      <c r="G56" s="18">
        <v>178</v>
      </c>
      <c r="H56" s="18">
        <v>138</v>
      </c>
      <c r="I56" s="16">
        <v>924</v>
      </c>
      <c r="J56" s="16" t="s">
        <v>496</v>
      </c>
    </row>
    <row r="57" spans="1:10" x14ac:dyDescent="0.25">
      <c r="A57" s="35"/>
      <c r="B57" s="17" t="s">
        <v>115</v>
      </c>
      <c r="C57" s="18">
        <v>165</v>
      </c>
      <c r="D57" s="18">
        <v>162</v>
      </c>
      <c r="E57" s="18">
        <v>160</v>
      </c>
      <c r="F57" s="18">
        <v>0</v>
      </c>
      <c r="G57" s="18">
        <v>0</v>
      </c>
      <c r="H57" s="18">
        <v>0</v>
      </c>
      <c r="I57" s="16">
        <v>487</v>
      </c>
      <c r="J57" s="16" t="s">
        <v>497</v>
      </c>
    </row>
    <row r="58" spans="1:10" x14ac:dyDescent="0.25">
      <c r="A58" s="35"/>
      <c r="B58" s="17" t="s">
        <v>59</v>
      </c>
      <c r="C58" s="18">
        <v>185</v>
      </c>
      <c r="D58" s="18">
        <v>216</v>
      </c>
      <c r="E58" s="18">
        <v>178</v>
      </c>
      <c r="F58" s="18">
        <v>143</v>
      </c>
      <c r="G58" s="18">
        <v>168</v>
      </c>
      <c r="H58" s="18">
        <v>170</v>
      </c>
      <c r="I58" s="16">
        <v>1060</v>
      </c>
      <c r="J58" s="16" t="s">
        <v>370</v>
      </c>
    </row>
    <row r="59" spans="1:10" x14ac:dyDescent="0.25">
      <c r="A59" s="35"/>
      <c r="B59" s="17" t="s">
        <v>111</v>
      </c>
      <c r="C59" s="18">
        <v>179</v>
      </c>
      <c r="D59" s="18">
        <v>210</v>
      </c>
      <c r="E59" s="18">
        <v>187</v>
      </c>
      <c r="F59" s="18">
        <v>134</v>
      </c>
      <c r="G59" s="18">
        <v>197</v>
      </c>
      <c r="H59" s="18">
        <v>200</v>
      </c>
      <c r="I59" s="16">
        <v>1107</v>
      </c>
      <c r="J59" s="16" t="s">
        <v>498</v>
      </c>
    </row>
    <row r="60" spans="1:10" x14ac:dyDescent="0.25">
      <c r="A60" s="35"/>
      <c r="B60" s="17" t="s">
        <v>83</v>
      </c>
      <c r="C60" s="18">
        <v>180</v>
      </c>
      <c r="D60" s="18">
        <v>198</v>
      </c>
      <c r="E60" s="18">
        <v>160</v>
      </c>
      <c r="F60" s="18">
        <v>173</v>
      </c>
      <c r="G60" s="18">
        <v>177</v>
      </c>
      <c r="H60" s="18">
        <v>195</v>
      </c>
      <c r="I60" s="16">
        <v>1083</v>
      </c>
      <c r="J60" s="16" t="s">
        <v>456</v>
      </c>
    </row>
    <row r="61" spans="1:10" x14ac:dyDescent="0.25">
      <c r="A61" s="35"/>
      <c r="B61" s="17" t="s">
        <v>70</v>
      </c>
      <c r="C61" s="18">
        <v>0</v>
      </c>
      <c r="D61" s="18">
        <v>0</v>
      </c>
      <c r="E61" s="18">
        <v>0</v>
      </c>
      <c r="F61" s="18">
        <v>178</v>
      </c>
      <c r="G61" s="18">
        <v>137</v>
      </c>
      <c r="H61" s="18">
        <v>130</v>
      </c>
      <c r="I61" s="16">
        <v>445</v>
      </c>
      <c r="J61" s="16" t="s">
        <v>499</v>
      </c>
    </row>
    <row r="62" spans="1:10" x14ac:dyDescent="0.25">
      <c r="A62" s="35">
        <v>8</v>
      </c>
      <c r="B62" s="32" t="s">
        <v>60</v>
      </c>
      <c r="C62" s="31">
        <v>852</v>
      </c>
      <c r="D62" s="31">
        <v>948</v>
      </c>
      <c r="E62" s="31">
        <v>859</v>
      </c>
      <c r="F62" s="31">
        <v>757</v>
      </c>
      <c r="G62" s="31">
        <v>857</v>
      </c>
      <c r="H62" s="31">
        <v>833</v>
      </c>
      <c r="I62" s="31">
        <v>5106</v>
      </c>
      <c r="J62" s="31" t="s">
        <v>500</v>
      </c>
    </row>
    <row r="64" spans="1:10" x14ac:dyDescent="0.25">
      <c r="A64" s="34"/>
      <c r="B64" s="11" t="s">
        <v>1</v>
      </c>
      <c r="C64" s="12" t="s">
        <v>3</v>
      </c>
      <c r="D64" s="12" t="s">
        <v>4</v>
      </c>
      <c r="E64" s="12" t="s">
        <v>5</v>
      </c>
      <c r="F64" s="12" t="s">
        <v>6</v>
      </c>
      <c r="G64" s="12" t="s">
        <v>7</v>
      </c>
      <c r="H64" s="12" t="s">
        <v>347</v>
      </c>
      <c r="I64" s="12" t="s">
        <v>8</v>
      </c>
      <c r="J64" s="12" t="s">
        <v>9</v>
      </c>
    </row>
    <row r="65" spans="1:10" x14ac:dyDescent="0.25">
      <c r="A65" s="35"/>
      <c r="B65" s="17" t="s">
        <v>115</v>
      </c>
      <c r="C65" s="18">
        <v>0</v>
      </c>
      <c r="D65" s="18">
        <v>0</v>
      </c>
      <c r="E65" s="18">
        <v>0</v>
      </c>
      <c r="F65" s="18">
        <v>192</v>
      </c>
      <c r="G65" s="18">
        <v>176</v>
      </c>
      <c r="H65" s="18">
        <v>168</v>
      </c>
      <c r="I65" s="16">
        <v>536</v>
      </c>
      <c r="J65" s="16" t="s">
        <v>501</v>
      </c>
    </row>
    <row r="66" spans="1:10" x14ac:dyDescent="0.25">
      <c r="A66" s="35"/>
      <c r="B66" s="17" t="s">
        <v>121</v>
      </c>
      <c r="C66" s="18">
        <v>177</v>
      </c>
      <c r="D66" s="18">
        <v>133</v>
      </c>
      <c r="E66" s="18">
        <v>142</v>
      </c>
      <c r="F66" s="18">
        <v>0</v>
      </c>
      <c r="G66" s="18">
        <v>0</v>
      </c>
      <c r="H66" s="18">
        <v>0</v>
      </c>
      <c r="I66" s="16">
        <v>452</v>
      </c>
      <c r="J66" s="16" t="s">
        <v>502</v>
      </c>
    </row>
    <row r="67" spans="1:10" x14ac:dyDescent="0.25">
      <c r="A67" s="35"/>
      <c r="B67" s="17" t="s">
        <v>109</v>
      </c>
      <c r="C67" s="18">
        <v>143</v>
      </c>
      <c r="D67" s="18">
        <v>176</v>
      </c>
      <c r="E67" s="18">
        <v>150</v>
      </c>
      <c r="F67" s="18">
        <v>160</v>
      </c>
      <c r="G67" s="18">
        <v>219</v>
      </c>
      <c r="H67" s="18">
        <v>128</v>
      </c>
      <c r="I67" s="16">
        <v>976</v>
      </c>
      <c r="J67" s="16" t="s">
        <v>503</v>
      </c>
    </row>
    <row r="68" spans="1:10" x14ac:dyDescent="0.25">
      <c r="A68" s="35"/>
      <c r="B68" s="17" t="s">
        <v>44</v>
      </c>
      <c r="C68" s="18">
        <v>176</v>
      </c>
      <c r="D68" s="18">
        <v>219</v>
      </c>
      <c r="E68" s="18">
        <v>238</v>
      </c>
      <c r="F68" s="18">
        <v>168</v>
      </c>
      <c r="G68" s="18">
        <v>157</v>
      </c>
      <c r="H68" s="18">
        <v>178</v>
      </c>
      <c r="I68" s="16">
        <v>1136</v>
      </c>
      <c r="J68" s="16" t="s">
        <v>450</v>
      </c>
    </row>
    <row r="69" spans="1:10" x14ac:dyDescent="0.25">
      <c r="A69" s="35"/>
      <c r="B69" s="17" t="s">
        <v>117</v>
      </c>
      <c r="C69" s="18">
        <v>167</v>
      </c>
      <c r="D69" s="18">
        <v>144</v>
      </c>
      <c r="E69" s="18">
        <v>145</v>
      </c>
      <c r="F69" s="18">
        <v>160</v>
      </c>
      <c r="G69" s="18">
        <v>149</v>
      </c>
      <c r="H69" s="18">
        <v>188</v>
      </c>
      <c r="I69" s="16">
        <v>953</v>
      </c>
      <c r="J69" s="16" t="s">
        <v>504</v>
      </c>
    </row>
    <row r="70" spans="1:10" x14ac:dyDescent="0.25">
      <c r="A70" s="35"/>
      <c r="B70" s="17" t="s">
        <v>49</v>
      </c>
      <c r="C70" s="18">
        <v>253</v>
      </c>
      <c r="D70" s="18">
        <v>238</v>
      </c>
      <c r="E70" s="18">
        <v>223</v>
      </c>
      <c r="F70" s="18">
        <v>236</v>
      </c>
      <c r="G70" s="18">
        <v>211</v>
      </c>
      <c r="H70" s="18">
        <v>202</v>
      </c>
      <c r="I70" s="16">
        <v>1363</v>
      </c>
      <c r="J70" s="16" t="s">
        <v>505</v>
      </c>
    </row>
    <row r="71" spans="1:10" x14ac:dyDescent="0.25">
      <c r="A71" s="35"/>
      <c r="B71" s="17" t="s">
        <v>95</v>
      </c>
      <c r="C71" s="18">
        <v>149</v>
      </c>
      <c r="D71" s="18">
        <v>170</v>
      </c>
      <c r="E71" s="18">
        <v>137</v>
      </c>
      <c r="F71" s="18">
        <v>204</v>
      </c>
      <c r="G71" s="18">
        <v>174</v>
      </c>
      <c r="H71" s="18">
        <v>140</v>
      </c>
      <c r="I71" s="16">
        <v>974</v>
      </c>
      <c r="J71" s="16" t="s">
        <v>497</v>
      </c>
    </row>
    <row r="72" spans="1:10" x14ac:dyDescent="0.25">
      <c r="A72" s="35"/>
      <c r="B72" s="17" t="s">
        <v>70</v>
      </c>
      <c r="C72" s="18">
        <v>160</v>
      </c>
      <c r="D72" s="18">
        <v>198</v>
      </c>
      <c r="E72" s="18">
        <v>136</v>
      </c>
      <c r="F72" s="18">
        <v>0</v>
      </c>
      <c r="G72" s="18">
        <v>0</v>
      </c>
      <c r="H72" s="18">
        <v>0</v>
      </c>
      <c r="I72" s="16">
        <v>494</v>
      </c>
      <c r="J72" s="16" t="s">
        <v>506</v>
      </c>
    </row>
    <row r="73" spans="1:10" x14ac:dyDescent="0.25">
      <c r="A73" s="35"/>
      <c r="B73" s="17" t="s">
        <v>119</v>
      </c>
      <c r="C73" s="18">
        <v>0</v>
      </c>
      <c r="D73" s="18">
        <v>0</v>
      </c>
      <c r="E73" s="18">
        <v>0</v>
      </c>
      <c r="F73" s="18">
        <v>149</v>
      </c>
      <c r="G73" s="18">
        <v>134</v>
      </c>
      <c r="H73" s="18">
        <v>113</v>
      </c>
      <c r="I73" s="16">
        <v>396</v>
      </c>
      <c r="J73" s="16" t="s">
        <v>507</v>
      </c>
    </row>
    <row r="74" spans="1:10" x14ac:dyDescent="0.25">
      <c r="A74" s="35"/>
      <c r="B74" s="17" t="s">
        <v>89</v>
      </c>
      <c r="C74" s="18">
        <v>243</v>
      </c>
      <c r="D74" s="18">
        <v>192</v>
      </c>
      <c r="E74" s="18">
        <v>190</v>
      </c>
      <c r="F74" s="18">
        <v>225</v>
      </c>
      <c r="G74" s="18">
        <v>225</v>
      </c>
      <c r="H74" s="18">
        <v>206</v>
      </c>
      <c r="I74" s="16">
        <v>1281</v>
      </c>
      <c r="J74" s="16" t="s">
        <v>508</v>
      </c>
    </row>
    <row r="75" spans="1:10" x14ac:dyDescent="0.25">
      <c r="A75" s="35"/>
      <c r="B75" s="17" t="s">
        <v>81</v>
      </c>
      <c r="C75" s="18">
        <v>155</v>
      </c>
      <c r="D75" s="18">
        <v>156</v>
      </c>
      <c r="E75" s="18">
        <v>177</v>
      </c>
      <c r="F75" s="18">
        <v>202</v>
      </c>
      <c r="G75" s="18">
        <v>151</v>
      </c>
      <c r="H75" s="18">
        <v>187</v>
      </c>
      <c r="I75" s="16">
        <v>1028</v>
      </c>
      <c r="J75" s="16" t="s">
        <v>509</v>
      </c>
    </row>
    <row r="76" spans="1:10" x14ac:dyDescent="0.25">
      <c r="A76" s="35"/>
      <c r="B76" s="17" t="s">
        <v>76</v>
      </c>
      <c r="C76" s="18">
        <v>171</v>
      </c>
      <c r="D76" s="18">
        <v>204</v>
      </c>
      <c r="E76" s="18">
        <v>179</v>
      </c>
      <c r="F76" s="18">
        <v>145</v>
      </c>
      <c r="G76" s="18">
        <v>159</v>
      </c>
      <c r="H76" s="18">
        <v>136</v>
      </c>
      <c r="I76" s="16">
        <v>994</v>
      </c>
      <c r="J76" s="16" t="s">
        <v>510</v>
      </c>
    </row>
    <row r="77" spans="1:10" x14ac:dyDescent="0.25">
      <c r="A77" s="35"/>
      <c r="B77" s="17" t="s">
        <v>13</v>
      </c>
      <c r="C77" s="18">
        <v>179</v>
      </c>
      <c r="D77" s="18">
        <v>174</v>
      </c>
      <c r="E77" s="18">
        <v>166</v>
      </c>
      <c r="F77" s="18">
        <v>175</v>
      </c>
      <c r="G77" s="18">
        <v>213</v>
      </c>
      <c r="H77" s="18">
        <v>235</v>
      </c>
      <c r="I77" s="16">
        <v>1142</v>
      </c>
      <c r="J77" s="16" t="s">
        <v>511</v>
      </c>
    </row>
    <row r="78" spans="1:10" x14ac:dyDescent="0.25">
      <c r="A78" s="35"/>
      <c r="B78" s="17" t="s">
        <v>34</v>
      </c>
      <c r="C78" s="18">
        <v>192</v>
      </c>
      <c r="D78" s="18">
        <v>166</v>
      </c>
      <c r="E78" s="18">
        <v>242</v>
      </c>
      <c r="F78" s="18">
        <v>170</v>
      </c>
      <c r="G78" s="18">
        <v>193</v>
      </c>
      <c r="H78" s="18">
        <v>193</v>
      </c>
      <c r="I78" s="16">
        <v>1156</v>
      </c>
      <c r="J78" s="16" t="s">
        <v>512</v>
      </c>
    </row>
    <row r="79" spans="1:10" x14ac:dyDescent="0.25">
      <c r="A79" s="35"/>
      <c r="B79" s="17" t="s">
        <v>10</v>
      </c>
      <c r="C79" s="18">
        <v>191</v>
      </c>
      <c r="D79" s="18">
        <v>209</v>
      </c>
      <c r="E79" s="18">
        <v>223</v>
      </c>
      <c r="F79" s="18">
        <v>193</v>
      </c>
      <c r="G79" s="18">
        <v>184</v>
      </c>
      <c r="H79" s="18">
        <v>215</v>
      </c>
      <c r="I79" s="16">
        <v>1215</v>
      </c>
      <c r="J79" s="16" t="s">
        <v>513</v>
      </c>
    </row>
  </sheetData>
  <sheetProtection algorithmName="SHA-512" hashValue="8xGPGHfPRzOmi7LMz0gaTgmw0y/tfVZiajx0Kxp3hdxBkMFU4sosrqelbFCjYkhpLWtA12GuPYvU/mqD1gHV6w==" saltValue="Gb8AwYPzeWUIWWsINYAEWw==" spinCount="100000" sheet="1" objects="1" scenarios="1"/>
  <mergeCells count="10">
    <mergeCell ref="A33:J33"/>
    <mergeCell ref="A40:J40"/>
    <mergeCell ref="A47:J47"/>
    <mergeCell ref="A55:J55"/>
    <mergeCell ref="A1:J1"/>
    <mergeCell ref="A2:J2"/>
    <mergeCell ref="A5:J5"/>
    <mergeCell ref="A12:J12"/>
    <mergeCell ref="A19:J19"/>
    <mergeCell ref="A26:J26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66183-95CF-469D-85FB-DF043CE4DFBF}">
  <dimension ref="A1:J92"/>
  <sheetViews>
    <sheetView workbookViewId="0">
      <selection activeCell="B29" sqref="B29"/>
    </sheetView>
  </sheetViews>
  <sheetFormatPr baseColWidth="10" defaultRowHeight="15.75" x14ac:dyDescent="0.25"/>
  <cols>
    <col min="1" max="1" width="3.28515625" style="33" bestFit="1" customWidth="1"/>
    <col min="2" max="2" width="27.7109375" style="41" customWidth="1"/>
    <col min="3" max="8" width="5" style="41" bestFit="1" customWidth="1"/>
    <col min="9" max="9" width="5.42578125" style="2" bestFit="1" customWidth="1"/>
    <col min="10" max="10" width="9.7109375" style="2" bestFit="1" customWidth="1"/>
    <col min="11" max="16384" width="11.42578125" style="41"/>
  </cols>
  <sheetData>
    <row r="1" spans="1:10" ht="21" x14ac:dyDescent="0.35">
      <c r="A1" s="43" t="s">
        <v>288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" x14ac:dyDescent="0.35">
      <c r="A2" s="43" t="s">
        <v>571</v>
      </c>
      <c r="B2" s="44"/>
      <c r="C2" s="44"/>
      <c r="D2" s="44"/>
      <c r="E2" s="44"/>
      <c r="F2" s="44"/>
      <c r="G2" s="44"/>
      <c r="H2" s="44"/>
      <c r="I2" s="44"/>
      <c r="J2" s="44"/>
    </row>
    <row r="4" spans="1:10" x14ac:dyDescent="0.25">
      <c r="A4" s="34"/>
      <c r="B4" s="27" t="s">
        <v>1</v>
      </c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347</v>
      </c>
      <c r="I4" s="28" t="s">
        <v>8</v>
      </c>
      <c r="J4" s="28" t="s">
        <v>9</v>
      </c>
    </row>
    <row r="5" spans="1:10" ht="1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x14ac:dyDescent="0.25">
      <c r="A6" s="35"/>
      <c r="B6" s="17" t="s">
        <v>160</v>
      </c>
      <c r="C6" s="18">
        <v>216</v>
      </c>
      <c r="D6" s="18">
        <v>214</v>
      </c>
      <c r="E6" s="18">
        <v>258</v>
      </c>
      <c r="F6" s="18">
        <v>245</v>
      </c>
      <c r="G6" s="18">
        <v>248</v>
      </c>
      <c r="H6" s="18">
        <v>244</v>
      </c>
      <c r="I6" s="16">
        <v>1425</v>
      </c>
      <c r="J6" s="16" t="s">
        <v>572</v>
      </c>
    </row>
    <row r="7" spans="1:10" x14ac:dyDescent="0.25">
      <c r="A7" s="35"/>
      <c r="B7" s="17" t="s">
        <v>136</v>
      </c>
      <c r="C7" s="18">
        <v>230</v>
      </c>
      <c r="D7" s="18">
        <v>193</v>
      </c>
      <c r="E7" s="18">
        <v>219</v>
      </c>
      <c r="F7" s="18">
        <v>247</v>
      </c>
      <c r="G7" s="18">
        <v>248</v>
      </c>
      <c r="H7" s="18">
        <v>247</v>
      </c>
      <c r="I7" s="16">
        <v>1384</v>
      </c>
      <c r="J7" s="16" t="s">
        <v>573</v>
      </c>
    </row>
    <row r="8" spans="1:10" x14ac:dyDescent="0.25">
      <c r="A8" s="35"/>
      <c r="B8" s="17" t="s">
        <v>132</v>
      </c>
      <c r="C8" s="18">
        <v>208</v>
      </c>
      <c r="D8" s="18">
        <v>186</v>
      </c>
      <c r="E8" s="18">
        <v>279</v>
      </c>
      <c r="F8" s="18">
        <v>199</v>
      </c>
      <c r="G8" s="18">
        <v>168</v>
      </c>
      <c r="H8" s="18">
        <v>215</v>
      </c>
      <c r="I8" s="16">
        <v>1255</v>
      </c>
      <c r="J8" s="16" t="s">
        <v>574</v>
      </c>
    </row>
    <row r="9" spans="1:10" x14ac:dyDescent="0.25">
      <c r="A9" s="35"/>
      <c r="B9" s="17" t="s">
        <v>130</v>
      </c>
      <c r="C9" s="18">
        <v>190</v>
      </c>
      <c r="D9" s="18">
        <v>192</v>
      </c>
      <c r="E9" s="18">
        <v>180</v>
      </c>
      <c r="F9" s="18">
        <v>0</v>
      </c>
      <c r="G9" s="18">
        <v>0</v>
      </c>
      <c r="H9" s="18">
        <v>0</v>
      </c>
      <c r="I9" s="16">
        <v>562</v>
      </c>
      <c r="J9" s="16" t="s">
        <v>378</v>
      </c>
    </row>
    <row r="10" spans="1:10" x14ac:dyDescent="0.25">
      <c r="A10" s="35"/>
      <c r="B10" s="17" t="s">
        <v>205</v>
      </c>
      <c r="C10" s="18">
        <v>212</v>
      </c>
      <c r="D10" s="18">
        <v>223</v>
      </c>
      <c r="E10" s="18">
        <v>191</v>
      </c>
      <c r="F10" s="18">
        <v>232</v>
      </c>
      <c r="G10" s="18">
        <v>195</v>
      </c>
      <c r="H10" s="18">
        <v>213</v>
      </c>
      <c r="I10" s="16">
        <v>1266</v>
      </c>
      <c r="J10" s="16" t="s">
        <v>575</v>
      </c>
    </row>
    <row r="11" spans="1:10" x14ac:dyDescent="0.25">
      <c r="A11" s="35"/>
      <c r="B11" s="17" t="s">
        <v>158</v>
      </c>
      <c r="C11" s="18">
        <v>0</v>
      </c>
      <c r="D11" s="18">
        <v>0</v>
      </c>
      <c r="E11" s="18">
        <v>0</v>
      </c>
      <c r="F11" s="18">
        <v>236</v>
      </c>
      <c r="G11" s="18">
        <v>188</v>
      </c>
      <c r="H11" s="18">
        <v>258</v>
      </c>
      <c r="I11" s="16">
        <v>682</v>
      </c>
      <c r="J11" s="16" t="s">
        <v>576</v>
      </c>
    </row>
    <row r="12" spans="1:10" x14ac:dyDescent="0.25">
      <c r="A12" s="35">
        <v>1</v>
      </c>
      <c r="B12" s="47" t="s">
        <v>27</v>
      </c>
      <c r="C12" s="48">
        <v>1056</v>
      </c>
      <c r="D12" s="48">
        <v>1008</v>
      </c>
      <c r="E12" s="48">
        <v>1127</v>
      </c>
      <c r="F12" s="48">
        <v>1159</v>
      </c>
      <c r="G12" s="48">
        <v>1047</v>
      </c>
      <c r="H12" s="48">
        <v>1177</v>
      </c>
      <c r="I12" s="48">
        <v>6574</v>
      </c>
      <c r="J12" s="48" t="s">
        <v>577</v>
      </c>
    </row>
    <row r="13" spans="1:10" ht="15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5"/>
      <c r="B14" s="17" t="s">
        <v>134</v>
      </c>
      <c r="C14" s="18">
        <v>197</v>
      </c>
      <c r="D14" s="18">
        <v>209</v>
      </c>
      <c r="E14" s="18">
        <v>257</v>
      </c>
      <c r="F14" s="18">
        <v>258</v>
      </c>
      <c r="G14" s="18">
        <v>208</v>
      </c>
      <c r="H14" s="18">
        <v>214</v>
      </c>
      <c r="I14" s="16">
        <v>1343</v>
      </c>
      <c r="J14" s="16" t="s">
        <v>578</v>
      </c>
    </row>
    <row r="15" spans="1:10" x14ac:dyDescent="0.25">
      <c r="A15" s="35"/>
      <c r="B15" s="17" t="s">
        <v>128</v>
      </c>
      <c r="C15" s="18">
        <v>192</v>
      </c>
      <c r="D15" s="18">
        <v>223</v>
      </c>
      <c r="E15" s="18">
        <v>237</v>
      </c>
      <c r="F15" s="18">
        <v>212</v>
      </c>
      <c r="G15" s="18">
        <v>206</v>
      </c>
      <c r="H15" s="18">
        <v>192</v>
      </c>
      <c r="I15" s="16">
        <v>1262</v>
      </c>
      <c r="J15" s="16" t="s">
        <v>579</v>
      </c>
    </row>
    <row r="16" spans="1:10" x14ac:dyDescent="0.25">
      <c r="A16" s="35"/>
      <c r="B16" s="17" t="s">
        <v>146</v>
      </c>
      <c r="C16" s="18">
        <v>245</v>
      </c>
      <c r="D16" s="18">
        <v>195</v>
      </c>
      <c r="E16" s="18">
        <v>209</v>
      </c>
      <c r="F16" s="18">
        <v>209</v>
      </c>
      <c r="G16" s="18">
        <v>237</v>
      </c>
      <c r="H16" s="18">
        <v>179</v>
      </c>
      <c r="I16" s="16">
        <v>1274</v>
      </c>
      <c r="J16" s="16" t="s">
        <v>580</v>
      </c>
    </row>
    <row r="17" spans="1:10" x14ac:dyDescent="0.25">
      <c r="A17" s="35"/>
      <c r="B17" s="17" t="s">
        <v>140</v>
      </c>
      <c r="C17" s="18">
        <v>224</v>
      </c>
      <c r="D17" s="18">
        <v>212</v>
      </c>
      <c r="E17" s="18">
        <v>227</v>
      </c>
      <c r="F17" s="18">
        <v>177</v>
      </c>
      <c r="G17" s="18">
        <v>182</v>
      </c>
      <c r="H17" s="18">
        <v>194</v>
      </c>
      <c r="I17" s="16">
        <v>1216</v>
      </c>
      <c r="J17" s="16" t="s">
        <v>581</v>
      </c>
    </row>
    <row r="18" spans="1:10" x14ac:dyDescent="0.25">
      <c r="A18" s="35"/>
      <c r="B18" s="17" t="s">
        <v>168</v>
      </c>
      <c r="C18" s="18">
        <v>204</v>
      </c>
      <c r="D18" s="18">
        <v>246</v>
      </c>
      <c r="E18" s="18">
        <v>279</v>
      </c>
      <c r="F18" s="18">
        <v>236</v>
      </c>
      <c r="G18" s="18">
        <v>269</v>
      </c>
      <c r="H18" s="18">
        <v>233</v>
      </c>
      <c r="I18" s="16">
        <v>1467</v>
      </c>
      <c r="J18" s="16" t="s">
        <v>582</v>
      </c>
    </row>
    <row r="19" spans="1:10" x14ac:dyDescent="0.25">
      <c r="A19" s="35">
        <v>2</v>
      </c>
      <c r="B19" s="32" t="s">
        <v>22</v>
      </c>
      <c r="C19" s="31">
        <v>1062</v>
      </c>
      <c r="D19" s="31">
        <v>1085</v>
      </c>
      <c r="E19" s="31">
        <v>1209</v>
      </c>
      <c r="F19" s="31">
        <v>1092</v>
      </c>
      <c r="G19" s="31">
        <v>1102</v>
      </c>
      <c r="H19" s="31">
        <v>1012</v>
      </c>
      <c r="I19" s="31">
        <v>6562</v>
      </c>
      <c r="J19" s="31" t="s">
        <v>583</v>
      </c>
    </row>
    <row r="20" spans="1:10" ht="15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35"/>
      <c r="B21" s="17" t="s">
        <v>187</v>
      </c>
      <c r="C21" s="18">
        <v>216</v>
      </c>
      <c r="D21" s="18">
        <v>235</v>
      </c>
      <c r="E21" s="18">
        <v>236</v>
      </c>
      <c r="F21" s="18">
        <v>234</v>
      </c>
      <c r="G21" s="18">
        <v>202</v>
      </c>
      <c r="H21" s="18">
        <v>235</v>
      </c>
      <c r="I21" s="16">
        <v>1358</v>
      </c>
      <c r="J21" s="16" t="s">
        <v>584</v>
      </c>
    </row>
    <row r="22" spans="1:10" x14ac:dyDescent="0.25">
      <c r="A22" s="35"/>
      <c r="B22" s="17" t="s">
        <v>202</v>
      </c>
      <c r="C22" s="18">
        <v>150</v>
      </c>
      <c r="D22" s="18">
        <v>210</v>
      </c>
      <c r="E22" s="18">
        <v>155</v>
      </c>
      <c r="F22" s="18">
        <v>145</v>
      </c>
      <c r="G22" s="18">
        <v>191</v>
      </c>
      <c r="H22" s="18">
        <v>217</v>
      </c>
      <c r="I22" s="16">
        <v>1068</v>
      </c>
      <c r="J22" s="16" t="s">
        <v>585</v>
      </c>
    </row>
    <row r="23" spans="1:10" x14ac:dyDescent="0.25">
      <c r="A23" s="35"/>
      <c r="B23" s="17" t="s">
        <v>213</v>
      </c>
      <c r="C23" s="18">
        <v>179</v>
      </c>
      <c r="D23" s="18">
        <v>170</v>
      </c>
      <c r="E23" s="18">
        <v>222</v>
      </c>
      <c r="F23" s="18">
        <v>180</v>
      </c>
      <c r="G23" s="18">
        <v>140</v>
      </c>
      <c r="H23" s="18">
        <v>167</v>
      </c>
      <c r="I23" s="16">
        <v>1058</v>
      </c>
      <c r="J23" s="16" t="s">
        <v>465</v>
      </c>
    </row>
    <row r="24" spans="1:10" x14ac:dyDescent="0.25">
      <c r="A24" s="35"/>
      <c r="B24" s="17" t="s">
        <v>156</v>
      </c>
      <c r="C24" s="18">
        <v>192</v>
      </c>
      <c r="D24" s="18">
        <v>269</v>
      </c>
      <c r="E24" s="18">
        <v>258</v>
      </c>
      <c r="F24" s="18">
        <v>186</v>
      </c>
      <c r="G24" s="18">
        <v>237</v>
      </c>
      <c r="H24" s="18">
        <v>175</v>
      </c>
      <c r="I24" s="16">
        <v>1317</v>
      </c>
      <c r="J24" s="16" t="s">
        <v>586</v>
      </c>
    </row>
    <row r="25" spans="1:10" x14ac:dyDescent="0.25">
      <c r="A25" s="35"/>
      <c r="B25" s="17" t="s">
        <v>124</v>
      </c>
      <c r="C25" s="18">
        <v>258</v>
      </c>
      <c r="D25" s="18">
        <v>192</v>
      </c>
      <c r="E25" s="18">
        <v>235</v>
      </c>
      <c r="F25" s="18">
        <v>216</v>
      </c>
      <c r="G25" s="18">
        <v>224</v>
      </c>
      <c r="H25" s="18">
        <v>216</v>
      </c>
      <c r="I25" s="16">
        <v>1341</v>
      </c>
      <c r="J25" s="16" t="s">
        <v>587</v>
      </c>
    </row>
    <row r="26" spans="1:10" x14ac:dyDescent="0.25">
      <c r="A26" s="35">
        <v>3</v>
      </c>
      <c r="B26" s="47" t="s">
        <v>50</v>
      </c>
      <c r="C26" s="48">
        <v>995</v>
      </c>
      <c r="D26" s="48">
        <v>1076</v>
      </c>
      <c r="E26" s="48">
        <v>1106</v>
      </c>
      <c r="F26" s="48">
        <v>961</v>
      </c>
      <c r="G26" s="48">
        <v>994</v>
      </c>
      <c r="H26" s="48">
        <v>1010</v>
      </c>
      <c r="I26" s="48">
        <v>6142</v>
      </c>
      <c r="J26" s="48" t="s">
        <v>588</v>
      </c>
    </row>
    <row r="27" spans="1:10" ht="15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</row>
    <row r="28" spans="1:10" x14ac:dyDescent="0.25">
      <c r="A28" s="35"/>
      <c r="B28" s="17" t="s">
        <v>186</v>
      </c>
      <c r="C28" s="18">
        <v>220</v>
      </c>
      <c r="D28" s="18">
        <v>170</v>
      </c>
      <c r="E28" s="18">
        <v>167</v>
      </c>
      <c r="F28" s="18">
        <v>194</v>
      </c>
      <c r="G28" s="18">
        <v>184</v>
      </c>
      <c r="H28" s="18">
        <v>216</v>
      </c>
      <c r="I28" s="16">
        <v>1151</v>
      </c>
      <c r="J28" s="16" t="s">
        <v>589</v>
      </c>
    </row>
    <row r="29" spans="1:10" x14ac:dyDescent="0.25">
      <c r="A29" s="35"/>
      <c r="B29" s="17" t="s">
        <v>193</v>
      </c>
      <c r="C29" s="18">
        <v>177</v>
      </c>
      <c r="D29" s="18">
        <v>211</v>
      </c>
      <c r="E29" s="18">
        <v>167</v>
      </c>
      <c r="F29" s="18">
        <v>0</v>
      </c>
      <c r="G29" s="18">
        <v>0</v>
      </c>
      <c r="H29" s="18">
        <v>0</v>
      </c>
      <c r="I29" s="16">
        <v>555</v>
      </c>
      <c r="J29" s="16" t="s">
        <v>247</v>
      </c>
    </row>
    <row r="30" spans="1:10" x14ac:dyDescent="0.25">
      <c r="A30" s="35"/>
      <c r="B30" s="17" t="s">
        <v>188</v>
      </c>
      <c r="C30" s="18">
        <v>201</v>
      </c>
      <c r="D30" s="18">
        <v>221</v>
      </c>
      <c r="E30" s="18">
        <v>236</v>
      </c>
      <c r="F30" s="18">
        <v>269</v>
      </c>
      <c r="G30" s="18">
        <v>234</v>
      </c>
      <c r="H30" s="18">
        <v>187</v>
      </c>
      <c r="I30" s="16">
        <v>1348</v>
      </c>
      <c r="J30" s="16" t="s">
        <v>590</v>
      </c>
    </row>
    <row r="31" spans="1:10" x14ac:dyDescent="0.25">
      <c r="A31" s="35"/>
      <c r="B31" s="17" t="s">
        <v>161</v>
      </c>
      <c r="C31" s="18">
        <v>246</v>
      </c>
      <c r="D31" s="18">
        <v>258</v>
      </c>
      <c r="E31" s="18">
        <v>204</v>
      </c>
      <c r="F31" s="18">
        <v>213</v>
      </c>
      <c r="G31" s="18">
        <v>209</v>
      </c>
      <c r="H31" s="18">
        <v>169</v>
      </c>
      <c r="I31" s="16">
        <v>1299</v>
      </c>
      <c r="J31" s="16" t="s">
        <v>417</v>
      </c>
    </row>
    <row r="32" spans="1:10" x14ac:dyDescent="0.25">
      <c r="A32" s="35"/>
      <c r="B32" s="17" t="s">
        <v>182</v>
      </c>
      <c r="C32" s="18">
        <v>192</v>
      </c>
      <c r="D32" s="18">
        <v>198</v>
      </c>
      <c r="E32" s="18">
        <v>205</v>
      </c>
      <c r="F32" s="18">
        <v>230</v>
      </c>
      <c r="G32" s="18">
        <v>210</v>
      </c>
      <c r="H32" s="18">
        <v>202</v>
      </c>
      <c r="I32" s="16">
        <v>1237</v>
      </c>
      <c r="J32" s="16" t="s">
        <v>591</v>
      </c>
    </row>
    <row r="33" spans="1:10" x14ac:dyDescent="0.25">
      <c r="A33" s="35"/>
      <c r="B33" s="17" t="s">
        <v>176</v>
      </c>
      <c r="C33" s="18">
        <v>0</v>
      </c>
      <c r="D33" s="18">
        <v>0</v>
      </c>
      <c r="E33" s="18">
        <v>0</v>
      </c>
      <c r="F33" s="18">
        <v>212</v>
      </c>
      <c r="G33" s="18">
        <v>148</v>
      </c>
      <c r="H33" s="18">
        <v>170</v>
      </c>
      <c r="I33" s="16">
        <v>530</v>
      </c>
      <c r="J33" s="16" t="s">
        <v>370</v>
      </c>
    </row>
    <row r="34" spans="1:10" x14ac:dyDescent="0.25">
      <c r="A34" s="35">
        <v>4</v>
      </c>
      <c r="B34" s="32" t="s">
        <v>60</v>
      </c>
      <c r="C34" s="31">
        <v>1036</v>
      </c>
      <c r="D34" s="31">
        <v>1058</v>
      </c>
      <c r="E34" s="31">
        <v>979</v>
      </c>
      <c r="F34" s="31">
        <v>1118</v>
      </c>
      <c r="G34" s="31">
        <v>985</v>
      </c>
      <c r="H34" s="31">
        <v>944</v>
      </c>
      <c r="I34" s="31">
        <v>6120</v>
      </c>
      <c r="J34" s="31" t="s">
        <v>181</v>
      </c>
    </row>
    <row r="35" spans="1:10" ht="15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5"/>
      <c r="B36" s="17" t="s">
        <v>192</v>
      </c>
      <c r="C36" s="18">
        <v>220</v>
      </c>
      <c r="D36" s="18">
        <v>257</v>
      </c>
      <c r="E36" s="18">
        <v>135</v>
      </c>
      <c r="F36" s="18">
        <v>214</v>
      </c>
      <c r="G36" s="18">
        <v>184</v>
      </c>
      <c r="H36" s="18">
        <v>225</v>
      </c>
      <c r="I36" s="16">
        <v>1235</v>
      </c>
      <c r="J36" s="16" t="s">
        <v>592</v>
      </c>
    </row>
    <row r="37" spans="1:10" x14ac:dyDescent="0.25">
      <c r="A37" s="35"/>
      <c r="B37" s="17" t="s">
        <v>154</v>
      </c>
      <c r="C37" s="18">
        <v>203</v>
      </c>
      <c r="D37" s="18">
        <v>236</v>
      </c>
      <c r="E37" s="18">
        <v>193</v>
      </c>
      <c r="F37" s="18">
        <v>153</v>
      </c>
      <c r="G37" s="18">
        <v>191</v>
      </c>
      <c r="H37" s="18">
        <v>179</v>
      </c>
      <c r="I37" s="16">
        <v>1155</v>
      </c>
      <c r="J37" s="16" t="s">
        <v>238</v>
      </c>
    </row>
    <row r="38" spans="1:10" x14ac:dyDescent="0.25">
      <c r="A38" s="35"/>
      <c r="B38" s="17" t="s">
        <v>203</v>
      </c>
      <c r="C38" s="18">
        <v>215</v>
      </c>
      <c r="D38" s="18">
        <v>207</v>
      </c>
      <c r="E38" s="18">
        <v>202</v>
      </c>
      <c r="F38" s="18">
        <v>201</v>
      </c>
      <c r="G38" s="18">
        <v>207</v>
      </c>
      <c r="H38" s="18">
        <v>195</v>
      </c>
      <c r="I38" s="16">
        <v>1227</v>
      </c>
      <c r="J38" s="16" t="s">
        <v>382</v>
      </c>
    </row>
    <row r="39" spans="1:10" x14ac:dyDescent="0.25">
      <c r="A39" s="35"/>
      <c r="B39" s="17" t="s">
        <v>150</v>
      </c>
      <c r="C39" s="18">
        <v>204</v>
      </c>
      <c r="D39" s="18">
        <v>233</v>
      </c>
      <c r="E39" s="18">
        <v>193</v>
      </c>
      <c r="F39" s="18">
        <v>214</v>
      </c>
      <c r="G39" s="18">
        <v>200</v>
      </c>
      <c r="H39" s="18">
        <v>236</v>
      </c>
      <c r="I39" s="16">
        <v>1280</v>
      </c>
      <c r="J39" s="16" t="s">
        <v>398</v>
      </c>
    </row>
    <row r="40" spans="1:10" x14ac:dyDescent="0.25">
      <c r="A40" s="35"/>
      <c r="B40" s="17" t="s">
        <v>144</v>
      </c>
      <c r="C40" s="18">
        <v>227</v>
      </c>
      <c r="D40" s="18">
        <v>237</v>
      </c>
      <c r="E40" s="18">
        <v>156</v>
      </c>
      <c r="F40" s="18">
        <v>181</v>
      </c>
      <c r="G40" s="18">
        <v>195</v>
      </c>
      <c r="H40" s="18">
        <v>205</v>
      </c>
      <c r="I40" s="16">
        <v>1201</v>
      </c>
      <c r="J40" s="16" t="s">
        <v>593</v>
      </c>
    </row>
    <row r="41" spans="1:10" x14ac:dyDescent="0.25">
      <c r="A41" s="35">
        <v>5</v>
      </c>
      <c r="B41" s="32" t="s">
        <v>11</v>
      </c>
      <c r="C41" s="31">
        <v>1069</v>
      </c>
      <c r="D41" s="31">
        <v>1170</v>
      </c>
      <c r="E41" s="31">
        <v>879</v>
      </c>
      <c r="F41" s="31">
        <v>963</v>
      </c>
      <c r="G41" s="31">
        <v>977</v>
      </c>
      <c r="H41" s="31">
        <v>1040</v>
      </c>
      <c r="I41" s="31">
        <v>6098</v>
      </c>
      <c r="J41" s="31" t="s">
        <v>594</v>
      </c>
    </row>
    <row r="42" spans="1:10" ht="15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s="35"/>
      <c r="B43" s="17" t="s">
        <v>208</v>
      </c>
      <c r="C43" s="18">
        <v>207</v>
      </c>
      <c r="D43" s="18">
        <v>181</v>
      </c>
      <c r="E43" s="18">
        <v>158</v>
      </c>
      <c r="F43" s="18">
        <v>158</v>
      </c>
      <c r="G43" s="18">
        <v>146</v>
      </c>
      <c r="H43" s="18">
        <v>173</v>
      </c>
      <c r="I43" s="16">
        <v>1023</v>
      </c>
      <c r="J43" s="16" t="s">
        <v>275</v>
      </c>
    </row>
    <row r="44" spans="1:10" x14ac:dyDescent="0.25">
      <c r="A44" s="35"/>
      <c r="B44" s="17" t="s">
        <v>194</v>
      </c>
      <c r="C44" s="18">
        <v>203</v>
      </c>
      <c r="D44" s="18">
        <v>172</v>
      </c>
      <c r="E44" s="18">
        <v>205</v>
      </c>
      <c r="F44" s="18">
        <v>236</v>
      </c>
      <c r="G44" s="18">
        <v>171</v>
      </c>
      <c r="H44" s="18">
        <v>217</v>
      </c>
      <c r="I44" s="16">
        <v>1204</v>
      </c>
      <c r="J44" s="16" t="s">
        <v>595</v>
      </c>
    </row>
    <row r="45" spans="1:10" x14ac:dyDescent="0.25">
      <c r="A45" s="35"/>
      <c r="B45" s="17" t="s">
        <v>180</v>
      </c>
      <c r="C45" s="18">
        <v>216</v>
      </c>
      <c r="D45" s="18">
        <v>163</v>
      </c>
      <c r="E45" s="18">
        <v>169</v>
      </c>
      <c r="F45" s="18">
        <v>244</v>
      </c>
      <c r="G45" s="18">
        <v>158</v>
      </c>
      <c r="H45" s="18">
        <v>223</v>
      </c>
      <c r="I45" s="16">
        <v>1173</v>
      </c>
      <c r="J45" s="16" t="s">
        <v>534</v>
      </c>
    </row>
    <row r="46" spans="1:10" x14ac:dyDescent="0.25">
      <c r="A46" s="35"/>
      <c r="B46" s="17" t="s">
        <v>215</v>
      </c>
      <c r="C46" s="18">
        <v>189</v>
      </c>
      <c r="D46" s="18">
        <v>190</v>
      </c>
      <c r="E46" s="18">
        <v>208</v>
      </c>
      <c r="F46" s="18">
        <v>187</v>
      </c>
      <c r="G46" s="18">
        <v>289</v>
      </c>
      <c r="H46" s="18">
        <v>210</v>
      </c>
      <c r="I46" s="16">
        <v>1273</v>
      </c>
      <c r="J46" s="16" t="s">
        <v>483</v>
      </c>
    </row>
    <row r="47" spans="1:10" x14ac:dyDescent="0.25">
      <c r="A47" s="35"/>
      <c r="B47" s="17" t="s">
        <v>166</v>
      </c>
      <c r="C47" s="18">
        <v>183</v>
      </c>
      <c r="D47" s="18">
        <v>236</v>
      </c>
      <c r="E47" s="18">
        <v>213</v>
      </c>
      <c r="F47" s="18">
        <v>208</v>
      </c>
      <c r="G47" s="18">
        <v>269</v>
      </c>
      <c r="H47" s="18">
        <v>170</v>
      </c>
      <c r="I47" s="16">
        <v>1279</v>
      </c>
      <c r="J47" s="16" t="s">
        <v>369</v>
      </c>
    </row>
    <row r="48" spans="1:10" x14ac:dyDescent="0.25">
      <c r="A48" s="35">
        <v>6</v>
      </c>
      <c r="B48" s="32" t="s">
        <v>19</v>
      </c>
      <c r="C48" s="31">
        <v>998</v>
      </c>
      <c r="D48" s="31">
        <v>942</v>
      </c>
      <c r="E48" s="31">
        <v>953</v>
      </c>
      <c r="F48" s="31">
        <v>1033</v>
      </c>
      <c r="G48" s="31">
        <v>1033</v>
      </c>
      <c r="H48" s="31">
        <v>993</v>
      </c>
      <c r="I48" s="31">
        <v>5952</v>
      </c>
      <c r="J48" s="31" t="s">
        <v>596</v>
      </c>
    </row>
    <row r="49" spans="1:10" ht="15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0" x14ac:dyDescent="0.25">
      <c r="A50" s="35"/>
      <c r="B50" s="17" t="s">
        <v>170</v>
      </c>
      <c r="C50" s="18">
        <v>211</v>
      </c>
      <c r="D50" s="18">
        <v>203</v>
      </c>
      <c r="E50" s="18">
        <v>208</v>
      </c>
      <c r="F50" s="18">
        <v>235</v>
      </c>
      <c r="G50" s="18">
        <v>203</v>
      </c>
      <c r="H50" s="18">
        <v>235</v>
      </c>
      <c r="I50" s="16">
        <v>1295</v>
      </c>
      <c r="J50" s="16" t="s">
        <v>445</v>
      </c>
    </row>
    <row r="51" spans="1:10" x14ac:dyDescent="0.25">
      <c r="A51" s="35"/>
      <c r="B51" s="17" t="s">
        <v>212</v>
      </c>
      <c r="C51" s="18">
        <v>213</v>
      </c>
      <c r="D51" s="18">
        <v>167</v>
      </c>
      <c r="E51" s="18">
        <v>207</v>
      </c>
      <c r="F51" s="18">
        <v>190</v>
      </c>
      <c r="G51" s="18">
        <v>197</v>
      </c>
      <c r="H51" s="18">
        <v>182</v>
      </c>
      <c r="I51" s="16">
        <v>1156</v>
      </c>
      <c r="J51" s="16" t="s">
        <v>512</v>
      </c>
    </row>
    <row r="52" spans="1:10" x14ac:dyDescent="0.25">
      <c r="A52" s="35"/>
      <c r="B52" s="17" t="s">
        <v>207</v>
      </c>
      <c r="C52" s="18">
        <v>153</v>
      </c>
      <c r="D52" s="18">
        <v>169</v>
      </c>
      <c r="E52" s="18">
        <v>149</v>
      </c>
      <c r="F52" s="18">
        <v>0</v>
      </c>
      <c r="G52" s="18">
        <v>0</v>
      </c>
      <c r="H52" s="18">
        <v>0</v>
      </c>
      <c r="I52" s="16">
        <v>471</v>
      </c>
      <c r="J52" s="16" t="s">
        <v>597</v>
      </c>
    </row>
    <row r="53" spans="1:10" x14ac:dyDescent="0.25">
      <c r="A53" s="35"/>
      <c r="B53" s="17" t="s">
        <v>162</v>
      </c>
      <c r="C53" s="18">
        <v>188</v>
      </c>
      <c r="D53" s="18">
        <v>248</v>
      </c>
      <c r="E53" s="18">
        <v>187</v>
      </c>
      <c r="F53" s="18">
        <v>225</v>
      </c>
      <c r="G53" s="18">
        <v>218</v>
      </c>
      <c r="H53" s="18">
        <v>200</v>
      </c>
      <c r="I53" s="16">
        <v>1266</v>
      </c>
      <c r="J53" s="16" t="s">
        <v>575</v>
      </c>
    </row>
    <row r="54" spans="1:10" x14ac:dyDescent="0.25">
      <c r="A54" s="35"/>
      <c r="B54" s="17" t="s">
        <v>219</v>
      </c>
      <c r="C54" s="18">
        <v>179</v>
      </c>
      <c r="D54" s="18">
        <v>199</v>
      </c>
      <c r="E54" s="18">
        <v>140</v>
      </c>
      <c r="F54" s="18">
        <v>202</v>
      </c>
      <c r="G54" s="18">
        <v>201</v>
      </c>
      <c r="H54" s="18">
        <v>194</v>
      </c>
      <c r="I54" s="16">
        <v>1115</v>
      </c>
      <c r="J54" s="16" t="s">
        <v>598</v>
      </c>
    </row>
    <row r="55" spans="1:10" x14ac:dyDescent="0.25">
      <c r="A55" s="35"/>
      <c r="B55" s="17" t="s">
        <v>228</v>
      </c>
      <c r="C55" s="18">
        <v>0</v>
      </c>
      <c r="D55" s="18">
        <v>0</v>
      </c>
      <c r="E55" s="18">
        <v>0</v>
      </c>
      <c r="F55" s="18">
        <v>188</v>
      </c>
      <c r="G55" s="18">
        <v>209</v>
      </c>
      <c r="H55" s="18">
        <v>185</v>
      </c>
      <c r="I55" s="16">
        <v>582</v>
      </c>
      <c r="J55" s="16" t="s">
        <v>599</v>
      </c>
    </row>
    <row r="56" spans="1:10" x14ac:dyDescent="0.25">
      <c r="A56" s="35">
        <v>7</v>
      </c>
      <c r="B56" s="32" t="s">
        <v>45</v>
      </c>
      <c r="C56" s="31">
        <v>944</v>
      </c>
      <c r="D56" s="31">
        <v>986</v>
      </c>
      <c r="E56" s="31">
        <v>891</v>
      </c>
      <c r="F56" s="31">
        <v>1040</v>
      </c>
      <c r="G56" s="31">
        <v>1028</v>
      </c>
      <c r="H56" s="31">
        <v>996</v>
      </c>
      <c r="I56" s="31">
        <v>5885</v>
      </c>
      <c r="J56" s="31" t="s">
        <v>460</v>
      </c>
    </row>
    <row r="57" spans="1:10" ht="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5"/>
      <c r="B58" s="17" t="s">
        <v>138</v>
      </c>
      <c r="C58" s="18">
        <v>160</v>
      </c>
      <c r="D58" s="18">
        <v>204</v>
      </c>
      <c r="E58" s="18">
        <v>158</v>
      </c>
      <c r="F58" s="18">
        <v>206</v>
      </c>
      <c r="G58" s="18">
        <v>228</v>
      </c>
      <c r="H58" s="18">
        <v>232</v>
      </c>
      <c r="I58" s="16">
        <v>1188</v>
      </c>
      <c r="J58" s="16" t="s">
        <v>327</v>
      </c>
    </row>
    <row r="59" spans="1:10" x14ac:dyDescent="0.25">
      <c r="A59" s="35"/>
      <c r="B59" s="17" t="s">
        <v>142</v>
      </c>
      <c r="C59" s="18">
        <v>217</v>
      </c>
      <c r="D59" s="18">
        <v>169</v>
      </c>
      <c r="E59" s="18">
        <v>210</v>
      </c>
      <c r="F59" s="18">
        <v>172</v>
      </c>
      <c r="G59" s="18">
        <v>194</v>
      </c>
      <c r="H59" s="18">
        <v>234</v>
      </c>
      <c r="I59" s="16">
        <v>1196</v>
      </c>
      <c r="J59" s="16" t="s">
        <v>600</v>
      </c>
    </row>
    <row r="60" spans="1:10" x14ac:dyDescent="0.25">
      <c r="A60" s="35"/>
      <c r="B60" s="17" t="s">
        <v>164</v>
      </c>
      <c r="C60" s="18">
        <v>160</v>
      </c>
      <c r="D60" s="18">
        <v>192</v>
      </c>
      <c r="E60" s="18">
        <v>201</v>
      </c>
      <c r="F60" s="18">
        <v>201</v>
      </c>
      <c r="G60" s="18">
        <v>159</v>
      </c>
      <c r="H60" s="18">
        <v>226</v>
      </c>
      <c r="I60" s="16">
        <v>1139</v>
      </c>
      <c r="J60" s="16" t="s">
        <v>601</v>
      </c>
    </row>
    <row r="61" spans="1:10" x14ac:dyDescent="0.25">
      <c r="A61" s="35"/>
      <c r="B61" s="17" t="s">
        <v>172</v>
      </c>
      <c r="C61" s="18">
        <v>187</v>
      </c>
      <c r="D61" s="18">
        <v>212</v>
      </c>
      <c r="E61" s="18">
        <v>193</v>
      </c>
      <c r="F61" s="18">
        <v>191</v>
      </c>
      <c r="G61" s="18">
        <v>223</v>
      </c>
      <c r="H61" s="18">
        <v>186</v>
      </c>
      <c r="I61" s="16">
        <v>1192</v>
      </c>
      <c r="J61" s="16" t="s">
        <v>602</v>
      </c>
    </row>
    <row r="62" spans="1:10" x14ac:dyDescent="0.25">
      <c r="A62" s="35"/>
      <c r="B62" s="17" t="s">
        <v>126</v>
      </c>
      <c r="C62" s="18">
        <v>166</v>
      </c>
      <c r="D62" s="18">
        <v>157</v>
      </c>
      <c r="E62" s="18">
        <v>204</v>
      </c>
      <c r="F62" s="18">
        <v>194</v>
      </c>
      <c r="G62" s="18">
        <v>257</v>
      </c>
      <c r="H62" s="18">
        <v>190</v>
      </c>
      <c r="I62" s="16">
        <v>1168</v>
      </c>
      <c r="J62" s="16" t="s">
        <v>603</v>
      </c>
    </row>
    <row r="63" spans="1:10" x14ac:dyDescent="0.25">
      <c r="A63" s="35">
        <v>8</v>
      </c>
      <c r="B63" s="32" t="s">
        <v>14</v>
      </c>
      <c r="C63" s="31">
        <v>890</v>
      </c>
      <c r="D63" s="31">
        <v>934</v>
      </c>
      <c r="E63" s="31">
        <v>966</v>
      </c>
      <c r="F63" s="31">
        <v>964</v>
      </c>
      <c r="G63" s="31">
        <v>1061</v>
      </c>
      <c r="H63" s="31">
        <v>1068</v>
      </c>
      <c r="I63" s="31">
        <v>5883</v>
      </c>
      <c r="J63" s="31" t="s">
        <v>604</v>
      </c>
    </row>
    <row r="64" spans="1:10" ht="15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35"/>
      <c r="B65" s="17" t="s">
        <v>184</v>
      </c>
      <c r="C65" s="18">
        <v>190</v>
      </c>
      <c r="D65" s="18">
        <v>231</v>
      </c>
      <c r="E65" s="18">
        <v>198</v>
      </c>
      <c r="F65" s="18">
        <v>259</v>
      </c>
      <c r="G65" s="18">
        <v>199</v>
      </c>
      <c r="H65" s="18">
        <v>212</v>
      </c>
      <c r="I65" s="16">
        <v>1289</v>
      </c>
      <c r="J65" s="16" t="s">
        <v>437</v>
      </c>
    </row>
    <row r="66" spans="1:10" x14ac:dyDescent="0.25">
      <c r="A66" s="35"/>
      <c r="B66" s="17" t="s">
        <v>174</v>
      </c>
      <c r="C66" s="18">
        <v>228</v>
      </c>
      <c r="D66" s="18">
        <v>158</v>
      </c>
      <c r="E66" s="18">
        <v>189</v>
      </c>
      <c r="F66" s="18">
        <v>193</v>
      </c>
      <c r="G66" s="18">
        <v>204</v>
      </c>
      <c r="H66" s="18">
        <v>208</v>
      </c>
      <c r="I66" s="16">
        <v>1180</v>
      </c>
      <c r="J66" s="16" t="s">
        <v>605</v>
      </c>
    </row>
    <row r="67" spans="1:10" x14ac:dyDescent="0.25">
      <c r="A67" s="35"/>
      <c r="B67" s="17" t="s">
        <v>196</v>
      </c>
      <c r="C67" s="18">
        <v>210</v>
      </c>
      <c r="D67" s="18">
        <v>176</v>
      </c>
      <c r="E67" s="18">
        <v>194</v>
      </c>
      <c r="F67" s="18">
        <v>183</v>
      </c>
      <c r="G67" s="18">
        <v>146</v>
      </c>
      <c r="H67" s="18">
        <v>200</v>
      </c>
      <c r="I67" s="16">
        <v>1109</v>
      </c>
      <c r="J67" s="16" t="s">
        <v>606</v>
      </c>
    </row>
    <row r="68" spans="1:10" x14ac:dyDescent="0.25">
      <c r="A68" s="35"/>
      <c r="B68" s="17" t="s">
        <v>218</v>
      </c>
      <c r="C68" s="18">
        <v>202</v>
      </c>
      <c r="D68" s="18">
        <v>172</v>
      </c>
      <c r="E68" s="18">
        <v>181</v>
      </c>
      <c r="F68" s="18">
        <v>198</v>
      </c>
      <c r="G68" s="18">
        <v>174</v>
      </c>
      <c r="H68" s="18">
        <v>179</v>
      </c>
      <c r="I68" s="16">
        <v>1106</v>
      </c>
      <c r="J68" s="16" t="s">
        <v>607</v>
      </c>
    </row>
    <row r="69" spans="1:10" x14ac:dyDescent="0.25">
      <c r="A69" s="35"/>
      <c r="B69" s="17" t="s">
        <v>148</v>
      </c>
      <c r="C69" s="18">
        <v>181</v>
      </c>
      <c r="D69" s="18">
        <v>191</v>
      </c>
      <c r="E69" s="18">
        <v>151</v>
      </c>
      <c r="F69" s="18">
        <v>191</v>
      </c>
      <c r="G69" s="18">
        <v>211</v>
      </c>
      <c r="H69" s="18">
        <v>204</v>
      </c>
      <c r="I69" s="16">
        <v>1129</v>
      </c>
      <c r="J69" s="16" t="s">
        <v>608</v>
      </c>
    </row>
    <row r="70" spans="1:10" x14ac:dyDescent="0.25">
      <c r="A70" s="35">
        <v>9</v>
      </c>
      <c r="B70" s="32" t="s">
        <v>79</v>
      </c>
      <c r="C70" s="31">
        <v>1011</v>
      </c>
      <c r="D70" s="31">
        <v>928</v>
      </c>
      <c r="E70" s="31">
        <v>913</v>
      </c>
      <c r="F70" s="31">
        <v>1024</v>
      </c>
      <c r="G70" s="31">
        <v>934</v>
      </c>
      <c r="H70" s="31">
        <v>1003</v>
      </c>
      <c r="I70" s="31">
        <v>5813</v>
      </c>
      <c r="J70" s="31" t="s">
        <v>609</v>
      </c>
    </row>
    <row r="71" spans="1:10" ht="15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35"/>
      <c r="B72" s="17" t="s">
        <v>177</v>
      </c>
      <c r="C72" s="18">
        <v>177</v>
      </c>
      <c r="D72" s="18">
        <v>181</v>
      </c>
      <c r="E72" s="18">
        <v>196</v>
      </c>
      <c r="F72" s="18">
        <v>258</v>
      </c>
      <c r="G72" s="18">
        <v>224</v>
      </c>
      <c r="H72" s="18">
        <v>156</v>
      </c>
      <c r="I72" s="16">
        <v>1192</v>
      </c>
      <c r="J72" s="16" t="s">
        <v>602</v>
      </c>
    </row>
    <row r="73" spans="1:10" x14ac:dyDescent="0.25">
      <c r="A73" s="35"/>
      <c r="B73" s="17" t="s">
        <v>210</v>
      </c>
      <c r="C73" s="18">
        <v>186</v>
      </c>
      <c r="D73" s="18">
        <v>184</v>
      </c>
      <c r="E73" s="18">
        <v>198</v>
      </c>
      <c r="F73" s="18">
        <v>241</v>
      </c>
      <c r="G73" s="18">
        <v>168</v>
      </c>
      <c r="H73" s="18">
        <v>178</v>
      </c>
      <c r="I73" s="16">
        <v>1155</v>
      </c>
      <c r="J73" s="16" t="s">
        <v>238</v>
      </c>
    </row>
    <row r="74" spans="1:10" x14ac:dyDescent="0.25">
      <c r="A74" s="35"/>
      <c r="B74" s="17" t="s">
        <v>190</v>
      </c>
      <c r="C74" s="18">
        <v>211</v>
      </c>
      <c r="D74" s="18">
        <v>175</v>
      </c>
      <c r="E74" s="18">
        <v>215</v>
      </c>
      <c r="F74" s="18">
        <v>161</v>
      </c>
      <c r="G74" s="18">
        <v>190</v>
      </c>
      <c r="H74" s="18">
        <v>153</v>
      </c>
      <c r="I74" s="16">
        <v>1105</v>
      </c>
      <c r="J74" s="16" t="s">
        <v>610</v>
      </c>
    </row>
    <row r="75" spans="1:10" x14ac:dyDescent="0.25">
      <c r="A75" s="35"/>
      <c r="B75" s="17" t="s">
        <v>216</v>
      </c>
      <c r="C75" s="18">
        <v>204</v>
      </c>
      <c r="D75" s="18">
        <v>187</v>
      </c>
      <c r="E75" s="18">
        <v>232</v>
      </c>
      <c r="F75" s="18">
        <v>138</v>
      </c>
      <c r="G75" s="18">
        <v>194</v>
      </c>
      <c r="H75" s="18">
        <v>147</v>
      </c>
      <c r="I75" s="16">
        <v>1102</v>
      </c>
      <c r="J75" s="16" t="s">
        <v>611</v>
      </c>
    </row>
    <row r="76" spans="1:10" x14ac:dyDescent="0.25">
      <c r="A76" s="35"/>
      <c r="B76" s="17" t="s">
        <v>220</v>
      </c>
      <c r="C76" s="18">
        <v>161</v>
      </c>
      <c r="D76" s="18">
        <v>143</v>
      </c>
      <c r="E76" s="18">
        <v>205</v>
      </c>
      <c r="F76" s="18">
        <v>162</v>
      </c>
      <c r="G76" s="18">
        <v>132</v>
      </c>
      <c r="H76" s="18">
        <v>162</v>
      </c>
      <c r="I76" s="16">
        <v>965</v>
      </c>
      <c r="J76" s="16" t="s">
        <v>612</v>
      </c>
    </row>
    <row r="77" spans="1:10" x14ac:dyDescent="0.25">
      <c r="A77" s="35">
        <v>10</v>
      </c>
      <c r="B77" s="32" t="s">
        <v>178</v>
      </c>
      <c r="C77" s="31">
        <v>939</v>
      </c>
      <c r="D77" s="31">
        <v>870</v>
      </c>
      <c r="E77" s="31">
        <v>1046</v>
      </c>
      <c r="F77" s="31">
        <v>960</v>
      </c>
      <c r="G77" s="31">
        <v>908</v>
      </c>
      <c r="H77" s="31">
        <v>796</v>
      </c>
      <c r="I77" s="31">
        <v>5519</v>
      </c>
      <c r="J77" s="31" t="s">
        <v>613</v>
      </c>
    </row>
    <row r="78" spans="1:10" ht="15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</row>
    <row r="80" spans="1:10" x14ac:dyDescent="0.25">
      <c r="A80" s="34"/>
      <c r="B80" s="11" t="s">
        <v>1</v>
      </c>
      <c r="C80" s="12" t="s">
        <v>3</v>
      </c>
      <c r="D80" s="12" t="s">
        <v>4</v>
      </c>
      <c r="E80" s="12" t="s">
        <v>5</v>
      </c>
      <c r="F80" s="12" t="s">
        <v>6</v>
      </c>
      <c r="G80" s="12" t="s">
        <v>7</v>
      </c>
      <c r="H80" s="12" t="s">
        <v>347</v>
      </c>
      <c r="I80" s="12" t="s">
        <v>8</v>
      </c>
      <c r="J80" s="12" t="s">
        <v>9</v>
      </c>
    </row>
    <row r="81" spans="1:10" x14ac:dyDescent="0.25">
      <c r="A81" s="35"/>
      <c r="B81" s="17" t="s">
        <v>226</v>
      </c>
      <c r="C81" s="18">
        <v>210</v>
      </c>
      <c r="D81" s="18">
        <v>151</v>
      </c>
      <c r="E81" s="18">
        <v>192</v>
      </c>
      <c r="F81" s="18">
        <v>184</v>
      </c>
      <c r="G81" s="18">
        <v>132</v>
      </c>
      <c r="H81" s="18">
        <v>155</v>
      </c>
      <c r="I81" s="16">
        <v>1024</v>
      </c>
      <c r="J81" s="16" t="s">
        <v>614</v>
      </c>
    </row>
    <row r="82" spans="1:10" x14ac:dyDescent="0.25">
      <c r="A82" s="35"/>
      <c r="B82" s="17" t="s">
        <v>224</v>
      </c>
      <c r="C82" s="18">
        <v>188</v>
      </c>
      <c r="D82" s="18">
        <v>165</v>
      </c>
      <c r="E82" s="18">
        <v>236</v>
      </c>
      <c r="F82" s="18">
        <v>160</v>
      </c>
      <c r="G82" s="18">
        <v>168</v>
      </c>
      <c r="H82" s="18">
        <v>149</v>
      </c>
      <c r="I82" s="16">
        <v>1066</v>
      </c>
      <c r="J82" s="16" t="s">
        <v>492</v>
      </c>
    </row>
    <row r="83" spans="1:10" x14ac:dyDescent="0.25">
      <c r="A83" s="35"/>
      <c r="B83" s="17" t="s">
        <v>152</v>
      </c>
      <c r="C83" s="18">
        <v>193</v>
      </c>
      <c r="D83" s="18">
        <v>246</v>
      </c>
      <c r="E83" s="18">
        <v>193</v>
      </c>
      <c r="F83" s="18">
        <v>183</v>
      </c>
      <c r="G83" s="18">
        <v>191</v>
      </c>
      <c r="H83" s="18">
        <v>179</v>
      </c>
      <c r="I83" s="16">
        <v>1185</v>
      </c>
      <c r="J83" s="16" t="s">
        <v>615</v>
      </c>
    </row>
    <row r="84" spans="1:10" x14ac:dyDescent="0.25">
      <c r="A84" s="35"/>
      <c r="B84" s="17" t="s">
        <v>198</v>
      </c>
      <c r="C84" s="18">
        <v>204</v>
      </c>
      <c r="D84" s="18">
        <v>161</v>
      </c>
      <c r="E84" s="18">
        <v>203</v>
      </c>
      <c r="F84" s="18">
        <v>230</v>
      </c>
      <c r="G84" s="18">
        <v>175</v>
      </c>
      <c r="H84" s="18">
        <v>183</v>
      </c>
      <c r="I84" s="16">
        <v>1156</v>
      </c>
      <c r="J84" s="16" t="s">
        <v>512</v>
      </c>
    </row>
    <row r="85" spans="1:10" x14ac:dyDescent="0.25">
      <c r="A85" s="35"/>
      <c r="B85" s="17" t="s">
        <v>222</v>
      </c>
      <c r="C85" s="18">
        <v>178</v>
      </c>
      <c r="D85" s="18">
        <v>130</v>
      </c>
      <c r="E85" s="18">
        <v>148</v>
      </c>
      <c r="F85" s="18">
        <v>187</v>
      </c>
      <c r="G85" s="18">
        <v>215</v>
      </c>
      <c r="H85" s="18">
        <v>183</v>
      </c>
      <c r="I85" s="16">
        <v>1041</v>
      </c>
      <c r="J85" s="16" t="s">
        <v>489</v>
      </c>
    </row>
    <row r="86" spans="1:10" x14ac:dyDescent="0.25">
      <c r="A86" s="35"/>
      <c r="B86" s="17" t="s">
        <v>228</v>
      </c>
      <c r="C86" s="18">
        <v>255</v>
      </c>
      <c r="D86" s="18">
        <v>206</v>
      </c>
      <c r="E86" s="18">
        <v>227</v>
      </c>
      <c r="F86" s="18">
        <v>0</v>
      </c>
      <c r="G86" s="18">
        <v>0</v>
      </c>
      <c r="H86" s="18">
        <v>0</v>
      </c>
      <c r="I86" s="16">
        <v>688</v>
      </c>
      <c r="J86" s="16" t="s">
        <v>616</v>
      </c>
    </row>
    <row r="87" spans="1:10" x14ac:dyDescent="0.25">
      <c r="A87" s="35"/>
      <c r="B87" s="17" t="s">
        <v>158</v>
      </c>
      <c r="C87" s="18">
        <v>201</v>
      </c>
      <c r="D87" s="18">
        <v>181</v>
      </c>
      <c r="E87" s="18">
        <v>207</v>
      </c>
      <c r="F87" s="18">
        <v>0</v>
      </c>
      <c r="G87" s="18">
        <v>0</v>
      </c>
      <c r="H87" s="18">
        <v>0</v>
      </c>
      <c r="I87" s="16">
        <v>589</v>
      </c>
      <c r="J87" s="16" t="s">
        <v>617</v>
      </c>
    </row>
    <row r="88" spans="1:10" x14ac:dyDescent="0.25">
      <c r="A88" s="35"/>
      <c r="B88" s="17" t="s">
        <v>130</v>
      </c>
      <c r="C88" s="18">
        <v>0</v>
      </c>
      <c r="D88" s="18">
        <v>0</v>
      </c>
      <c r="E88" s="18">
        <v>0</v>
      </c>
      <c r="F88" s="18">
        <v>256</v>
      </c>
      <c r="G88" s="18">
        <v>157</v>
      </c>
      <c r="H88" s="18">
        <v>235</v>
      </c>
      <c r="I88" s="16">
        <v>648</v>
      </c>
      <c r="J88" s="16" t="s">
        <v>427</v>
      </c>
    </row>
    <row r="89" spans="1:10" x14ac:dyDescent="0.25">
      <c r="A89" s="35"/>
      <c r="B89" s="17" t="s">
        <v>207</v>
      </c>
      <c r="C89" s="18">
        <v>0</v>
      </c>
      <c r="D89" s="18">
        <v>0</v>
      </c>
      <c r="E89" s="18">
        <v>0</v>
      </c>
      <c r="F89" s="18">
        <v>175</v>
      </c>
      <c r="G89" s="18">
        <v>205</v>
      </c>
      <c r="H89" s="18">
        <v>220</v>
      </c>
      <c r="I89" s="16">
        <v>600</v>
      </c>
      <c r="J89" s="16" t="s">
        <v>33</v>
      </c>
    </row>
    <row r="90" spans="1:10" x14ac:dyDescent="0.25">
      <c r="A90" s="35"/>
      <c r="B90" s="17" t="s">
        <v>200</v>
      </c>
      <c r="C90" s="18">
        <v>160</v>
      </c>
      <c r="D90" s="18">
        <v>244</v>
      </c>
      <c r="E90" s="18">
        <v>207</v>
      </c>
      <c r="F90" s="18">
        <v>147</v>
      </c>
      <c r="G90" s="18">
        <v>173</v>
      </c>
      <c r="H90" s="18">
        <v>190</v>
      </c>
      <c r="I90" s="16">
        <v>1121</v>
      </c>
      <c r="J90" s="16" t="s">
        <v>618</v>
      </c>
    </row>
    <row r="91" spans="1:10" x14ac:dyDescent="0.25">
      <c r="A91" s="35"/>
      <c r="B91" s="17" t="s">
        <v>176</v>
      </c>
      <c r="C91" s="18">
        <v>217</v>
      </c>
      <c r="D91" s="18">
        <v>169</v>
      </c>
      <c r="E91" s="18">
        <v>226</v>
      </c>
      <c r="F91" s="18">
        <v>0</v>
      </c>
      <c r="G91" s="18">
        <v>0</v>
      </c>
      <c r="H91" s="18">
        <v>0</v>
      </c>
      <c r="I91" s="16">
        <v>612</v>
      </c>
      <c r="J91" s="16" t="s">
        <v>181</v>
      </c>
    </row>
    <row r="92" spans="1:10" x14ac:dyDescent="0.25">
      <c r="A92" s="35"/>
      <c r="B92" s="17" t="s">
        <v>193</v>
      </c>
      <c r="C92" s="18">
        <v>0</v>
      </c>
      <c r="D92" s="18">
        <v>0</v>
      </c>
      <c r="E92" s="18">
        <v>0</v>
      </c>
      <c r="F92" s="18">
        <v>210</v>
      </c>
      <c r="G92" s="18">
        <v>209</v>
      </c>
      <c r="H92" s="18">
        <v>170</v>
      </c>
      <c r="I92" s="16">
        <v>589</v>
      </c>
      <c r="J92" s="16" t="s">
        <v>617</v>
      </c>
    </row>
  </sheetData>
  <sheetProtection algorithmName="SHA-512" hashValue="AAE1txvoYgHwMHP4eYl3AL5n/CKGkY1mYBWoJcLYmvBR4+7NrLF5AZHi//y0fJ1DTsIkA2F+rn77M6LzlmyHwA==" saltValue="MIYTdvDKmXgzf6JkAiIyMA==" spinCount="100000" sheet="1" objects="1" scenarios="1"/>
  <mergeCells count="13">
    <mergeCell ref="A78:J78"/>
    <mergeCell ref="A35:J35"/>
    <mergeCell ref="A42:J42"/>
    <mergeCell ref="A49:J49"/>
    <mergeCell ref="A57:J57"/>
    <mergeCell ref="A64:J64"/>
    <mergeCell ref="A71:J71"/>
    <mergeCell ref="A1:J1"/>
    <mergeCell ref="A2:J2"/>
    <mergeCell ref="A5:J5"/>
    <mergeCell ref="A13:J13"/>
    <mergeCell ref="A20:J20"/>
    <mergeCell ref="A27:J27"/>
  </mergeCells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B0613-8C18-4FEE-B924-424E2D28A842}">
  <dimension ref="A1:I58"/>
  <sheetViews>
    <sheetView workbookViewId="0">
      <selection activeCell="C8" sqref="C8"/>
    </sheetView>
  </sheetViews>
  <sheetFormatPr baseColWidth="10" defaultRowHeight="15.75" x14ac:dyDescent="0.25"/>
  <cols>
    <col min="1" max="1" width="3.28515625" style="10" customWidth="1"/>
    <col min="2" max="2" width="25.85546875" style="39" bestFit="1" customWidth="1"/>
    <col min="3" max="3" width="23.42578125" style="39" bestFit="1" customWidth="1"/>
    <col min="4" max="4" width="10.28515625" style="39" bestFit="1" customWidth="1"/>
    <col min="5" max="5" width="7.7109375" style="39" bestFit="1" customWidth="1"/>
    <col min="6" max="6" width="6.140625" style="39" bestFit="1" customWidth="1"/>
    <col min="7" max="7" width="9.140625" style="39" bestFit="1" customWidth="1"/>
    <col min="8" max="8" width="6.5703125" style="39" bestFit="1" customWidth="1"/>
    <col min="9" max="9" width="7.140625" style="39" bestFit="1" customWidth="1"/>
    <col min="10" max="16384" width="11.42578125" style="39"/>
  </cols>
  <sheetData>
    <row r="1" spans="1:9" ht="21" x14ac:dyDescent="0.35">
      <c r="A1" s="43" t="s">
        <v>288</v>
      </c>
      <c r="B1" s="44"/>
      <c r="C1" s="44"/>
      <c r="D1" s="44"/>
      <c r="E1" s="44"/>
      <c r="F1" s="44"/>
      <c r="G1" s="44"/>
      <c r="H1" s="44"/>
      <c r="I1" s="44"/>
    </row>
    <row r="2" spans="1:9" ht="21" x14ac:dyDescent="0.35">
      <c r="A2" s="43" t="s">
        <v>514</v>
      </c>
      <c r="B2" s="44"/>
      <c r="C2" s="44"/>
      <c r="D2" s="44"/>
      <c r="E2" s="44"/>
      <c r="F2" s="44"/>
      <c r="G2" s="44"/>
      <c r="H2" s="44"/>
      <c r="I2" s="44"/>
    </row>
    <row r="3" spans="1:9" ht="15" x14ac:dyDescent="0.25">
      <c r="A3" s="45"/>
      <c r="B3" s="46"/>
      <c r="C3" s="46"/>
      <c r="D3" s="46"/>
      <c r="E3" s="46"/>
      <c r="F3" s="46"/>
      <c r="G3" s="46"/>
      <c r="H3" s="46"/>
      <c r="I3" s="46"/>
    </row>
    <row r="4" spans="1:9" x14ac:dyDescent="0.25">
      <c r="A4" s="8"/>
      <c r="B4" s="27" t="s">
        <v>1</v>
      </c>
      <c r="C4" s="27" t="s">
        <v>2</v>
      </c>
      <c r="D4" s="28" t="s">
        <v>515</v>
      </c>
      <c r="E4" s="28" t="s">
        <v>516</v>
      </c>
      <c r="F4" s="28" t="s">
        <v>517</v>
      </c>
      <c r="G4" s="28" t="s">
        <v>518</v>
      </c>
      <c r="H4" s="28" t="s">
        <v>519</v>
      </c>
      <c r="I4" s="28" t="s">
        <v>520</v>
      </c>
    </row>
    <row r="5" spans="1:9" ht="15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9" s="2" customFormat="1" x14ac:dyDescent="0.25">
      <c r="A6" s="9">
        <v>1</v>
      </c>
      <c r="B6" s="19" t="s">
        <v>26</v>
      </c>
      <c r="C6" s="19" t="s">
        <v>27</v>
      </c>
      <c r="D6" s="20">
        <v>1014</v>
      </c>
      <c r="E6" s="20">
        <v>1034</v>
      </c>
      <c r="F6" s="20">
        <v>1325</v>
      </c>
      <c r="G6" s="20">
        <v>1268</v>
      </c>
      <c r="H6" s="20">
        <v>4641</v>
      </c>
      <c r="I6" s="20" t="s">
        <v>521</v>
      </c>
    </row>
    <row r="7" spans="1:9" s="2" customFormat="1" x14ac:dyDescent="0.25">
      <c r="A7" s="9">
        <v>2</v>
      </c>
      <c r="B7" s="15" t="s">
        <v>53</v>
      </c>
      <c r="C7" s="15" t="s">
        <v>30</v>
      </c>
      <c r="D7" s="16">
        <v>931</v>
      </c>
      <c r="E7" s="16">
        <v>1075</v>
      </c>
      <c r="F7" s="16">
        <v>1279</v>
      </c>
      <c r="G7" s="16">
        <v>1284</v>
      </c>
      <c r="H7" s="16">
        <v>4569</v>
      </c>
      <c r="I7" s="16" t="s">
        <v>522</v>
      </c>
    </row>
    <row r="8" spans="1:9" s="2" customFormat="1" x14ac:dyDescent="0.25">
      <c r="A8" s="9">
        <v>3</v>
      </c>
      <c r="B8" s="15" t="s">
        <v>18</v>
      </c>
      <c r="C8" s="15" t="s">
        <v>19</v>
      </c>
      <c r="D8" s="16">
        <v>1035</v>
      </c>
      <c r="E8" s="16">
        <v>1043</v>
      </c>
      <c r="F8" s="16">
        <v>1297</v>
      </c>
      <c r="G8" s="16">
        <v>1114</v>
      </c>
      <c r="H8" s="16">
        <v>4489</v>
      </c>
      <c r="I8" s="16" t="s">
        <v>523</v>
      </c>
    </row>
    <row r="9" spans="1:9" x14ac:dyDescent="0.25">
      <c r="A9" s="9">
        <v>4</v>
      </c>
      <c r="B9" s="19" t="s">
        <v>49</v>
      </c>
      <c r="C9" s="19" t="s">
        <v>50</v>
      </c>
      <c r="D9" s="20">
        <v>945</v>
      </c>
      <c r="E9" s="20">
        <v>847</v>
      </c>
      <c r="F9" s="20">
        <v>1323</v>
      </c>
      <c r="G9" s="20">
        <v>1363</v>
      </c>
      <c r="H9" s="20">
        <v>4478</v>
      </c>
      <c r="I9" s="20" t="s">
        <v>524</v>
      </c>
    </row>
    <row r="10" spans="1:9" x14ac:dyDescent="0.25">
      <c r="A10" s="9">
        <v>5</v>
      </c>
      <c r="B10" s="17" t="s">
        <v>29</v>
      </c>
      <c r="C10" s="17" t="s">
        <v>30</v>
      </c>
      <c r="D10" s="18">
        <v>1006</v>
      </c>
      <c r="E10" s="18">
        <v>967</v>
      </c>
      <c r="F10" s="18">
        <v>1161</v>
      </c>
      <c r="G10" s="18">
        <v>1273</v>
      </c>
      <c r="H10" s="18">
        <v>4407</v>
      </c>
      <c r="I10" s="18" t="s">
        <v>525</v>
      </c>
    </row>
    <row r="11" spans="1:9" x14ac:dyDescent="0.25">
      <c r="A11" s="9">
        <v>6</v>
      </c>
      <c r="B11" s="17" t="s">
        <v>66</v>
      </c>
      <c r="C11" s="17" t="s">
        <v>27</v>
      </c>
      <c r="D11" s="18">
        <v>902</v>
      </c>
      <c r="E11" s="18">
        <v>1088</v>
      </c>
      <c r="F11" s="18">
        <v>1169</v>
      </c>
      <c r="G11" s="18">
        <v>1248</v>
      </c>
      <c r="H11" s="18">
        <v>4407</v>
      </c>
      <c r="I11" s="18" t="s">
        <v>525</v>
      </c>
    </row>
    <row r="12" spans="1:9" x14ac:dyDescent="0.25">
      <c r="A12" s="9">
        <v>7</v>
      </c>
      <c r="B12" s="17" t="s">
        <v>85</v>
      </c>
      <c r="C12" s="17" t="s">
        <v>14</v>
      </c>
      <c r="D12" s="18">
        <v>867</v>
      </c>
      <c r="E12" s="18">
        <v>1052</v>
      </c>
      <c r="F12" s="18">
        <v>1246</v>
      </c>
      <c r="G12" s="18">
        <v>1236</v>
      </c>
      <c r="H12" s="18">
        <v>4401</v>
      </c>
      <c r="I12" s="18" t="s">
        <v>526</v>
      </c>
    </row>
    <row r="13" spans="1:9" x14ac:dyDescent="0.25">
      <c r="A13" s="9">
        <v>8</v>
      </c>
      <c r="B13" s="17" t="s">
        <v>16</v>
      </c>
      <c r="C13" s="17" t="s">
        <v>11</v>
      </c>
      <c r="D13" s="18">
        <v>1050</v>
      </c>
      <c r="E13" s="18">
        <v>991</v>
      </c>
      <c r="F13" s="18">
        <v>1200</v>
      </c>
      <c r="G13" s="18">
        <v>1150</v>
      </c>
      <c r="H13" s="18">
        <v>4391</v>
      </c>
      <c r="I13" s="18" t="s">
        <v>527</v>
      </c>
    </row>
    <row r="14" spans="1:9" x14ac:dyDescent="0.25">
      <c r="A14" s="9">
        <v>9</v>
      </c>
      <c r="B14" s="17" t="s">
        <v>42</v>
      </c>
      <c r="C14" s="17" t="s">
        <v>27</v>
      </c>
      <c r="D14" s="18">
        <v>947</v>
      </c>
      <c r="E14" s="18">
        <v>1021</v>
      </c>
      <c r="F14" s="18">
        <v>1209</v>
      </c>
      <c r="G14" s="18">
        <v>1189</v>
      </c>
      <c r="H14" s="18">
        <v>4366</v>
      </c>
      <c r="I14" s="18" t="s">
        <v>528</v>
      </c>
    </row>
    <row r="15" spans="1:9" x14ac:dyDescent="0.25">
      <c r="A15" s="9">
        <v>10</v>
      </c>
      <c r="B15" s="17" t="s">
        <v>24</v>
      </c>
      <c r="C15" s="17" t="s">
        <v>19</v>
      </c>
      <c r="D15" s="18">
        <v>1028</v>
      </c>
      <c r="E15" s="18">
        <v>882</v>
      </c>
      <c r="F15" s="18">
        <v>1287</v>
      </c>
      <c r="G15" s="18">
        <v>1160</v>
      </c>
      <c r="H15" s="18">
        <v>4357</v>
      </c>
      <c r="I15" s="18" t="s">
        <v>529</v>
      </c>
    </row>
    <row r="16" spans="1:9" x14ac:dyDescent="0.25">
      <c r="A16" s="9">
        <v>11</v>
      </c>
      <c r="B16" s="17" t="s">
        <v>21</v>
      </c>
      <c r="C16" s="17" t="s">
        <v>22</v>
      </c>
      <c r="D16" s="18">
        <v>1031</v>
      </c>
      <c r="E16" s="18">
        <v>892</v>
      </c>
      <c r="F16" s="18">
        <v>1407</v>
      </c>
      <c r="G16" s="18">
        <v>1011</v>
      </c>
      <c r="H16" s="18">
        <v>4341</v>
      </c>
      <c r="I16" s="18" t="s">
        <v>530</v>
      </c>
    </row>
    <row r="17" spans="1:9" x14ac:dyDescent="0.25">
      <c r="A17" s="9">
        <v>12</v>
      </c>
      <c r="B17" s="17" t="s">
        <v>55</v>
      </c>
      <c r="C17" s="17" t="s">
        <v>11</v>
      </c>
      <c r="D17" s="18">
        <v>927</v>
      </c>
      <c r="E17" s="18">
        <v>892</v>
      </c>
      <c r="F17" s="18">
        <v>1209</v>
      </c>
      <c r="G17" s="18">
        <v>1305</v>
      </c>
      <c r="H17" s="18">
        <v>4333</v>
      </c>
      <c r="I17" s="18" t="s">
        <v>531</v>
      </c>
    </row>
    <row r="18" spans="1:9" x14ac:dyDescent="0.25">
      <c r="A18" s="9">
        <v>13</v>
      </c>
      <c r="B18" s="17" t="s">
        <v>36</v>
      </c>
      <c r="C18" s="17" t="s">
        <v>14</v>
      </c>
      <c r="D18" s="18">
        <v>988</v>
      </c>
      <c r="E18" s="18">
        <v>1010</v>
      </c>
      <c r="F18" s="18">
        <v>1133</v>
      </c>
      <c r="G18" s="18">
        <v>1187</v>
      </c>
      <c r="H18" s="18">
        <v>4318</v>
      </c>
      <c r="I18" s="18" t="s">
        <v>532</v>
      </c>
    </row>
    <row r="19" spans="1:9" x14ac:dyDescent="0.25">
      <c r="A19" s="9">
        <v>14</v>
      </c>
      <c r="B19" s="17" t="s">
        <v>38</v>
      </c>
      <c r="C19" s="17" t="s">
        <v>27</v>
      </c>
      <c r="D19" s="18">
        <v>954</v>
      </c>
      <c r="E19" s="18">
        <v>977</v>
      </c>
      <c r="F19" s="18">
        <v>1214</v>
      </c>
      <c r="G19" s="18">
        <v>1169</v>
      </c>
      <c r="H19" s="18">
        <v>4314</v>
      </c>
      <c r="I19" s="18" t="s">
        <v>533</v>
      </c>
    </row>
    <row r="20" spans="1:9" x14ac:dyDescent="0.25">
      <c r="A20" s="9">
        <v>15</v>
      </c>
      <c r="B20" s="17" t="s">
        <v>72</v>
      </c>
      <c r="C20" s="17" t="s">
        <v>22</v>
      </c>
      <c r="D20" s="18">
        <v>893</v>
      </c>
      <c r="E20" s="18">
        <v>1050</v>
      </c>
      <c r="F20" s="18">
        <v>1223</v>
      </c>
      <c r="G20" s="18">
        <v>1135</v>
      </c>
      <c r="H20" s="18">
        <v>4301</v>
      </c>
      <c r="I20" s="18" t="s">
        <v>534</v>
      </c>
    </row>
    <row r="21" spans="1:9" x14ac:dyDescent="0.25">
      <c r="A21" s="9">
        <v>16</v>
      </c>
      <c r="B21" s="17" t="s">
        <v>89</v>
      </c>
      <c r="C21" s="17" t="s">
        <v>50</v>
      </c>
      <c r="D21" s="18">
        <v>862</v>
      </c>
      <c r="E21" s="18">
        <v>916</v>
      </c>
      <c r="F21" s="18">
        <v>1211</v>
      </c>
      <c r="G21" s="18">
        <v>1281</v>
      </c>
      <c r="H21" s="18">
        <v>4270</v>
      </c>
      <c r="I21" s="18" t="s">
        <v>535</v>
      </c>
    </row>
    <row r="22" spans="1:9" x14ac:dyDescent="0.25">
      <c r="A22" s="9">
        <v>17</v>
      </c>
      <c r="B22" s="17" t="s">
        <v>10</v>
      </c>
      <c r="C22" s="17" t="s">
        <v>11</v>
      </c>
      <c r="D22" s="18">
        <v>1063</v>
      </c>
      <c r="E22" s="18">
        <v>927</v>
      </c>
      <c r="F22" s="18">
        <v>1055</v>
      </c>
      <c r="G22" s="18">
        <v>1215</v>
      </c>
      <c r="H22" s="18">
        <v>4260</v>
      </c>
      <c r="I22" s="18" t="s">
        <v>536</v>
      </c>
    </row>
    <row r="23" spans="1:9" x14ac:dyDescent="0.25">
      <c r="A23" s="9">
        <v>18</v>
      </c>
      <c r="B23" s="17" t="s">
        <v>96</v>
      </c>
      <c r="C23" s="17" t="s">
        <v>11</v>
      </c>
      <c r="D23" s="18">
        <v>844</v>
      </c>
      <c r="E23" s="18">
        <v>961</v>
      </c>
      <c r="F23" s="18">
        <v>1233</v>
      </c>
      <c r="G23" s="18">
        <v>1211</v>
      </c>
      <c r="H23" s="18">
        <v>4249</v>
      </c>
      <c r="I23" s="18" t="s">
        <v>537</v>
      </c>
    </row>
    <row r="24" spans="1:9" x14ac:dyDescent="0.25">
      <c r="A24" s="9">
        <v>19</v>
      </c>
      <c r="B24" s="17" t="s">
        <v>74</v>
      </c>
      <c r="C24" s="17" t="s">
        <v>27</v>
      </c>
      <c r="D24" s="18">
        <v>888</v>
      </c>
      <c r="E24" s="18">
        <v>981</v>
      </c>
      <c r="F24" s="18">
        <v>1278</v>
      </c>
      <c r="G24" s="18">
        <v>1092</v>
      </c>
      <c r="H24" s="18">
        <v>4239</v>
      </c>
      <c r="I24" s="18" t="s">
        <v>538</v>
      </c>
    </row>
    <row r="25" spans="1:9" x14ac:dyDescent="0.25">
      <c r="A25" s="9">
        <v>20</v>
      </c>
      <c r="B25" s="17" t="s">
        <v>51</v>
      </c>
      <c r="C25" s="17" t="s">
        <v>22</v>
      </c>
      <c r="D25" s="18">
        <v>944</v>
      </c>
      <c r="E25" s="18">
        <v>863</v>
      </c>
      <c r="F25" s="18">
        <v>1212</v>
      </c>
      <c r="G25" s="18">
        <v>1220</v>
      </c>
      <c r="H25" s="18">
        <v>4239</v>
      </c>
      <c r="I25" s="18" t="s">
        <v>538</v>
      </c>
    </row>
    <row r="26" spans="1:9" x14ac:dyDescent="0.25">
      <c r="A26" s="9">
        <v>21</v>
      </c>
      <c r="B26" s="17" t="s">
        <v>78</v>
      </c>
      <c r="C26" s="17" t="s">
        <v>79</v>
      </c>
      <c r="D26" s="18">
        <v>873</v>
      </c>
      <c r="E26" s="18">
        <v>956</v>
      </c>
      <c r="F26" s="18">
        <v>1179</v>
      </c>
      <c r="G26" s="18">
        <v>1207</v>
      </c>
      <c r="H26" s="18">
        <v>4215</v>
      </c>
      <c r="I26" s="18" t="s">
        <v>539</v>
      </c>
    </row>
    <row r="27" spans="1:9" x14ac:dyDescent="0.25">
      <c r="A27" s="9">
        <v>22</v>
      </c>
      <c r="B27" s="17" t="s">
        <v>47</v>
      </c>
      <c r="C27" s="17" t="s">
        <v>11</v>
      </c>
      <c r="D27" s="18">
        <v>945</v>
      </c>
      <c r="E27" s="18">
        <v>948</v>
      </c>
      <c r="F27" s="18">
        <v>1124</v>
      </c>
      <c r="G27" s="18">
        <v>1169</v>
      </c>
      <c r="H27" s="18">
        <v>4186</v>
      </c>
      <c r="I27" s="18" t="s">
        <v>540</v>
      </c>
    </row>
    <row r="28" spans="1:9" x14ac:dyDescent="0.25">
      <c r="A28" s="9">
        <v>23</v>
      </c>
      <c r="B28" s="17" t="s">
        <v>98</v>
      </c>
      <c r="C28" s="17" t="s">
        <v>14</v>
      </c>
      <c r="D28" s="18">
        <v>841</v>
      </c>
      <c r="E28" s="18">
        <v>919</v>
      </c>
      <c r="F28" s="18">
        <v>1157</v>
      </c>
      <c r="G28" s="18">
        <v>1260</v>
      </c>
      <c r="H28" s="18">
        <v>4177</v>
      </c>
      <c r="I28" s="18" t="s">
        <v>541</v>
      </c>
    </row>
    <row r="29" spans="1:9" x14ac:dyDescent="0.25">
      <c r="A29" s="9">
        <v>24</v>
      </c>
      <c r="B29" s="17" t="s">
        <v>57</v>
      </c>
      <c r="C29" s="17" t="s">
        <v>22</v>
      </c>
      <c r="D29" s="18">
        <v>917</v>
      </c>
      <c r="E29" s="18">
        <v>872</v>
      </c>
      <c r="F29" s="18">
        <v>1148</v>
      </c>
      <c r="G29" s="18">
        <v>1236</v>
      </c>
      <c r="H29" s="18">
        <v>4173</v>
      </c>
      <c r="I29" s="18" t="s">
        <v>542</v>
      </c>
    </row>
    <row r="30" spans="1:9" x14ac:dyDescent="0.25">
      <c r="A30" s="9">
        <v>25</v>
      </c>
      <c r="B30" s="17" t="s">
        <v>40</v>
      </c>
      <c r="C30" s="17" t="s">
        <v>19</v>
      </c>
      <c r="D30" s="18">
        <v>951</v>
      </c>
      <c r="E30" s="18">
        <v>1044</v>
      </c>
      <c r="F30" s="18">
        <v>1067</v>
      </c>
      <c r="G30" s="18">
        <v>1110</v>
      </c>
      <c r="H30" s="18">
        <v>4172</v>
      </c>
      <c r="I30" s="18" t="s">
        <v>543</v>
      </c>
    </row>
    <row r="31" spans="1:9" x14ac:dyDescent="0.25">
      <c r="A31" s="9">
        <v>26</v>
      </c>
      <c r="B31" s="17" t="s">
        <v>62</v>
      </c>
      <c r="C31" s="17" t="s">
        <v>11</v>
      </c>
      <c r="D31" s="18">
        <v>912</v>
      </c>
      <c r="E31" s="18">
        <v>925</v>
      </c>
      <c r="F31" s="18">
        <v>1182</v>
      </c>
      <c r="G31" s="18">
        <v>1124</v>
      </c>
      <c r="H31" s="18">
        <v>4143</v>
      </c>
      <c r="I31" s="18" t="s">
        <v>544</v>
      </c>
    </row>
    <row r="32" spans="1:9" x14ac:dyDescent="0.25">
      <c r="A32" s="9">
        <v>27</v>
      </c>
      <c r="B32" s="17" t="s">
        <v>44</v>
      </c>
      <c r="C32" s="17" t="s">
        <v>45</v>
      </c>
      <c r="D32" s="18">
        <v>946</v>
      </c>
      <c r="E32" s="18">
        <v>938</v>
      </c>
      <c r="F32" s="18">
        <v>1097</v>
      </c>
      <c r="G32" s="18">
        <v>1136</v>
      </c>
      <c r="H32" s="18">
        <v>4117</v>
      </c>
      <c r="I32" s="18" t="s">
        <v>545</v>
      </c>
    </row>
    <row r="33" spans="1:9" x14ac:dyDescent="0.25">
      <c r="A33" s="9">
        <v>28</v>
      </c>
      <c r="B33" s="17" t="s">
        <v>59</v>
      </c>
      <c r="C33" s="17" t="s">
        <v>60</v>
      </c>
      <c r="D33" s="18">
        <v>913</v>
      </c>
      <c r="E33" s="18">
        <v>1029</v>
      </c>
      <c r="F33" s="18">
        <v>1092</v>
      </c>
      <c r="G33" s="18">
        <v>1060</v>
      </c>
      <c r="H33" s="18">
        <v>4094</v>
      </c>
      <c r="I33" s="18" t="s">
        <v>546</v>
      </c>
    </row>
    <row r="34" spans="1:9" x14ac:dyDescent="0.25">
      <c r="A34" s="9">
        <v>29</v>
      </c>
      <c r="B34" s="17" t="s">
        <v>32</v>
      </c>
      <c r="C34" s="17" t="s">
        <v>14</v>
      </c>
      <c r="D34" s="18">
        <v>1000</v>
      </c>
      <c r="E34" s="18">
        <v>831</v>
      </c>
      <c r="F34" s="18">
        <v>1095</v>
      </c>
      <c r="G34" s="18">
        <v>1158</v>
      </c>
      <c r="H34" s="18">
        <v>4084</v>
      </c>
      <c r="I34" s="18" t="s">
        <v>547</v>
      </c>
    </row>
    <row r="35" spans="1:9" x14ac:dyDescent="0.25">
      <c r="A35" s="9">
        <v>30</v>
      </c>
      <c r="B35" s="17" t="s">
        <v>34</v>
      </c>
      <c r="C35" s="17" t="s">
        <v>27</v>
      </c>
      <c r="D35" s="18">
        <v>993</v>
      </c>
      <c r="E35" s="18">
        <v>926</v>
      </c>
      <c r="F35" s="18">
        <v>986</v>
      </c>
      <c r="G35" s="18">
        <v>1156</v>
      </c>
      <c r="H35" s="18">
        <v>4061</v>
      </c>
      <c r="I35" s="18" t="s">
        <v>548</v>
      </c>
    </row>
    <row r="36" spans="1:9" x14ac:dyDescent="0.25">
      <c r="A36" s="9">
        <v>31</v>
      </c>
      <c r="B36" s="17" t="s">
        <v>64</v>
      </c>
      <c r="C36" s="17" t="s">
        <v>22</v>
      </c>
      <c r="D36" s="18">
        <v>907</v>
      </c>
      <c r="E36" s="18">
        <v>931</v>
      </c>
      <c r="F36" s="18">
        <v>1070</v>
      </c>
      <c r="G36" s="18">
        <v>1138</v>
      </c>
      <c r="H36" s="18">
        <v>4046</v>
      </c>
      <c r="I36" s="18" t="s">
        <v>549</v>
      </c>
    </row>
    <row r="37" spans="1:9" x14ac:dyDescent="0.25">
      <c r="A37" s="9">
        <v>32</v>
      </c>
      <c r="B37" s="17" t="s">
        <v>93</v>
      </c>
      <c r="C37" s="17" t="s">
        <v>30</v>
      </c>
      <c r="D37" s="18">
        <v>849</v>
      </c>
      <c r="E37" s="18">
        <v>979</v>
      </c>
      <c r="F37" s="18">
        <v>1060</v>
      </c>
      <c r="G37" s="18">
        <v>1131</v>
      </c>
      <c r="H37" s="18">
        <v>4019</v>
      </c>
      <c r="I37" s="18" t="s">
        <v>550</v>
      </c>
    </row>
    <row r="38" spans="1:9" x14ac:dyDescent="0.25">
      <c r="A38" s="9">
        <v>33</v>
      </c>
      <c r="B38" s="17" t="s">
        <v>13</v>
      </c>
      <c r="C38" s="17" t="s">
        <v>14</v>
      </c>
      <c r="D38" s="18">
        <v>1054</v>
      </c>
      <c r="E38" s="18">
        <v>838</v>
      </c>
      <c r="F38" s="18">
        <v>983</v>
      </c>
      <c r="G38" s="18">
        <v>1142</v>
      </c>
      <c r="H38" s="18">
        <v>4017</v>
      </c>
      <c r="I38" s="18" t="s">
        <v>551</v>
      </c>
    </row>
    <row r="39" spans="1:9" x14ac:dyDescent="0.25">
      <c r="A39" s="9">
        <v>34</v>
      </c>
      <c r="B39" s="17" t="s">
        <v>105</v>
      </c>
      <c r="C39" s="17" t="s">
        <v>79</v>
      </c>
      <c r="D39" s="18">
        <v>828</v>
      </c>
      <c r="E39" s="18">
        <v>818</v>
      </c>
      <c r="F39" s="18">
        <v>1280</v>
      </c>
      <c r="G39" s="18">
        <v>1060</v>
      </c>
      <c r="H39" s="18">
        <v>3986</v>
      </c>
      <c r="I39" s="18" t="s">
        <v>552</v>
      </c>
    </row>
    <row r="40" spans="1:9" x14ac:dyDescent="0.25">
      <c r="A40" s="9">
        <v>35</v>
      </c>
      <c r="B40" s="17" t="s">
        <v>81</v>
      </c>
      <c r="C40" s="17" t="s">
        <v>22</v>
      </c>
      <c r="D40" s="18">
        <v>871</v>
      </c>
      <c r="E40" s="18">
        <v>925</v>
      </c>
      <c r="F40" s="18">
        <v>1076</v>
      </c>
      <c r="G40" s="18">
        <v>1028</v>
      </c>
      <c r="H40" s="18">
        <v>3900</v>
      </c>
      <c r="I40" s="18" t="s">
        <v>553</v>
      </c>
    </row>
    <row r="41" spans="1:9" x14ac:dyDescent="0.25">
      <c r="A41" s="9">
        <v>36</v>
      </c>
      <c r="B41" s="17" t="s">
        <v>68</v>
      </c>
      <c r="C41" s="17" t="s">
        <v>19</v>
      </c>
      <c r="D41" s="18">
        <v>900</v>
      </c>
      <c r="E41" s="18">
        <v>939</v>
      </c>
      <c r="F41" s="18">
        <v>1008</v>
      </c>
      <c r="G41" s="18">
        <v>1041</v>
      </c>
      <c r="H41" s="18">
        <v>3888</v>
      </c>
      <c r="I41" s="18" t="s">
        <v>554</v>
      </c>
    </row>
    <row r="42" spans="1:9" x14ac:dyDescent="0.25">
      <c r="A42" s="9">
        <v>37</v>
      </c>
      <c r="B42" s="17" t="s">
        <v>76</v>
      </c>
      <c r="C42" s="17" t="s">
        <v>45</v>
      </c>
      <c r="D42" s="18">
        <v>884</v>
      </c>
      <c r="E42" s="18">
        <v>931</v>
      </c>
      <c r="F42" s="18">
        <v>1052</v>
      </c>
      <c r="G42" s="18">
        <v>994</v>
      </c>
      <c r="H42" s="18">
        <v>3861</v>
      </c>
      <c r="I42" s="18" t="s">
        <v>269</v>
      </c>
    </row>
    <row r="43" spans="1:9" x14ac:dyDescent="0.25">
      <c r="A43" s="9">
        <v>38</v>
      </c>
      <c r="B43" s="17" t="s">
        <v>113</v>
      </c>
      <c r="C43" s="17" t="s">
        <v>14</v>
      </c>
      <c r="D43" s="18">
        <v>761</v>
      </c>
      <c r="E43" s="18">
        <v>853</v>
      </c>
      <c r="F43" s="18">
        <v>1154</v>
      </c>
      <c r="G43" s="18">
        <v>1064</v>
      </c>
      <c r="H43" s="18">
        <v>3832</v>
      </c>
      <c r="I43" s="18" t="s">
        <v>555</v>
      </c>
    </row>
    <row r="44" spans="1:9" x14ac:dyDescent="0.25">
      <c r="A44" s="9">
        <v>39</v>
      </c>
      <c r="B44" s="17" t="s">
        <v>111</v>
      </c>
      <c r="C44" s="17" t="s">
        <v>60</v>
      </c>
      <c r="D44" s="18">
        <v>790</v>
      </c>
      <c r="E44" s="18">
        <v>881</v>
      </c>
      <c r="F44" s="18">
        <v>1052</v>
      </c>
      <c r="G44" s="18">
        <v>1107</v>
      </c>
      <c r="H44" s="18">
        <v>3830</v>
      </c>
      <c r="I44" s="18" t="s">
        <v>556</v>
      </c>
    </row>
    <row r="45" spans="1:9" x14ac:dyDescent="0.25">
      <c r="A45" s="9">
        <v>40</v>
      </c>
      <c r="B45" s="17" t="s">
        <v>95</v>
      </c>
      <c r="C45" s="17" t="s">
        <v>45</v>
      </c>
      <c r="D45" s="18">
        <v>849</v>
      </c>
      <c r="E45" s="18">
        <v>767</v>
      </c>
      <c r="F45" s="18">
        <v>1227</v>
      </c>
      <c r="G45" s="18">
        <v>974</v>
      </c>
      <c r="H45" s="18">
        <v>3817</v>
      </c>
      <c r="I45" s="18" t="s">
        <v>489</v>
      </c>
    </row>
    <row r="46" spans="1:9" x14ac:dyDescent="0.25">
      <c r="A46" s="9">
        <v>41</v>
      </c>
      <c r="B46" s="17" t="s">
        <v>83</v>
      </c>
      <c r="C46" s="17" t="s">
        <v>60</v>
      </c>
      <c r="D46" s="18">
        <v>869</v>
      </c>
      <c r="E46" s="18">
        <v>824</v>
      </c>
      <c r="F46" s="18">
        <v>993</v>
      </c>
      <c r="G46" s="18">
        <v>1083</v>
      </c>
      <c r="H46" s="18">
        <v>3769</v>
      </c>
      <c r="I46" s="18" t="s">
        <v>557</v>
      </c>
    </row>
    <row r="47" spans="1:9" x14ac:dyDescent="0.25">
      <c r="A47" s="9">
        <v>42</v>
      </c>
      <c r="B47" s="17" t="s">
        <v>103</v>
      </c>
      <c r="C47" s="17" t="s">
        <v>79</v>
      </c>
      <c r="D47" s="18">
        <v>836</v>
      </c>
      <c r="E47" s="18">
        <v>803</v>
      </c>
      <c r="F47" s="18">
        <v>1059</v>
      </c>
      <c r="G47" s="18">
        <v>1066</v>
      </c>
      <c r="H47" s="18">
        <v>3764</v>
      </c>
      <c r="I47" s="18" t="s">
        <v>558</v>
      </c>
    </row>
    <row r="48" spans="1:9" x14ac:dyDescent="0.25">
      <c r="A48" s="9">
        <v>43</v>
      </c>
      <c r="B48" s="17" t="s">
        <v>87</v>
      </c>
      <c r="C48" s="17" t="s">
        <v>19</v>
      </c>
      <c r="D48" s="18">
        <v>866</v>
      </c>
      <c r="E48" s="18">
        <v>853</v>
      </c>
      <c r="F48" s="18">
        <v>1059</v>
      </c>
      <c r="G48" s="18">
        <v>962</v>
      </c>
      <c r="H48" s="18">
        <v>3740</v>
      </c>
      <c r="I48" s="18" t="s">
        <v>559</v>
      </c>
    </row>
    <row r="49" spans="1:9" x14ac:dyDescent="0.25">
      <c r="A49" s="9">
        <v>44</v>
      </c>
      <c r="B49" s="17" t="s">
        <v>109</v>
      </c>
      <c r="C49" s="17" t="s">
        <v>19</v>
      </c>
      <c r="D49" s="18">
        <v>803</v>
      </c>
      <c r="E49" s="18">
        <v>904</v>
      </c>
      <c r="F49" s="18">
        <v>1049</v>
      </c>
      <c r="G49" s="18">
        <v>976</v>
      </c>
      <c r="H49" s="18">
        <v>3732</v>
      </c>
      <c r="I49" s="18" t="s">
        <v>560</v>
      </c>
    </row>
    <row r="50" spans="1:9" x14ac:dyDescent="0.25">
      <c r="A50" s="9">
        <v>45</v>
      </c>
      <c r="B50" s="17" t="s">
        <v>107</v>
      </c>
      <c r="C50" s="17" t="s">
        <v>30</v>
      </c>
      <c r="D50" s="18">
        <v>823</v>
      </c>
      <c r="E50" s="18">
        <v>881</v>
      </c>
      <c r="F50" s="18">
        <v>932</v>
      </c>
      <c r="G50" s="18">
        <v>1039</v>
      </c>
      <c r="H50" s="18">
        <v>3675</v>
      </c>
      <c r="I50" s="18" t="s">
        <v>561</v>
      </c>
    </row>
    <row r="51" spans="1:9" x14ac:dyDescent="0.25">
      <c r="A51" s="9">
        <v>46</v>
      </c>
      <c r="B51" s="17" t="s">
        <v>91</v>
      </c>
      <c r="C51" s="17" t="s">
        <v>79</v>
      </c>
      <c r="D51" s="18">
        <v>852</v>
      </c>
      <c r="E51" s="18">
        <v>773</v>
      </c>
      <c r="F51" s="18">
        <v>989</v>
      </c>
      <c r="G51" s="18">
        <v>992</v>
      </c>
      <c r="H51" s="18">
        <v>3606</v>
      </c>
      <c r="I51" s="18" t="s">
        <v>562</v>
      </c>
    </row>
    <row r="52" spans="1:9" x14ac:dyDescent="0.25">
      <c r="A52" s="9">
        <v>47</v>
      </c>
      <c r="B52" s="17" t="s">
        <v>100</v>
      </c>
      <c r="C52" s="17" t="s">
        <v>30</v>
      </c>
      <c r="D52" s="18">
        <v>838</v>
      </c>
      <c r="E52" s="18">
        <v>773</v>
      </c>
      <c r="F52" s="18">
        <v>918</v>
      </c>
      <c r="G52" s="18">
        <v>964</v>
      </c>
      <c r="H52" s="18">
        <v>3493</v>
      </c>
      <c r="I52" s="18" t="s">
        <v>563</v>
      </c>
    </row>
    <row r="53" spans="1:9" x14ac:dyDescent="0.25">
      <c r="A53" s="9">
        <v>48</v>
      </c>
      <c r="B53" s="17" t="s">
        <v>102</v>
      </c>
      <c r="C53" s="17" t="s">
        <v>60</v>
      </c>
      <c r="D53" s="18">
        <v>838</v>
      </c>
      <c r="E53" s="18">
        <v>762</v>
      </c>
      <c r="F53" s="18">
        <v>951</v>
      </c>
      <c r="G53" s="18">
        <v>924</v>
      </c>
      <c r="H53" s="18">
        <v>3475</v>
      </c>
      <c r="I53" s="18" t="s">
        <v>564</v>
      </c>
    </row>
    <row r="54" spans="1:9" x14ac:dyDescent="0.25">
      <c r="A54" s="9">
        <v>49</v>
      </c>
      <c r="B54" s="17" t="s">
        <v>115</v>
      </c>
      <c r="C54" s="17" t="s">
        <v>60</v>
      </c>
      <c r="D54" s="18">
        <v>748</v>
      </c>
      <c r="E54" s="18">
        <v>695</v>
      </c>
      <c r="F54" s="18">
        <v>978</v>
      </c>
      <c r="G54" s="18">
        <v>1023</v>
      </c>
      <c r="H54" s="18">
        <v>3444</v>
      </c>
      <c r="I54" s="18" t="s">
        <v>565</v>
      </c>
    </row>
    <row r="55" spans="1:9" x14ac:dyDescent="0.25">
      <c r="A55" s="9">
        <v>50</v>
      </c>
      <c r="B55" s="17" t="s">
        <v>70</v>
      </c>
      <c r="C55" s="17" t="s">
        <v>60</v>
      </c>
      <c r="D55" s="18">
        <v>895</v>
      </c>
      <c r="E55" s="18">
        <v>749</v>
      </c>
      <c r="F55" s="18">
        <v>849</v>
      </c>
      <c r="G55" s="18">
        <v>939</v>
      </c>
      <c r="H55" s="18">
        <v>3432</v>
      </c>
      <c r="I55" s="18" t="s">
        <v>566</v>
      </c>
    </row>
    <row r="56" spans="1:9" x14ac:dyDescent="0.25">
      <c r="A56" s="9">
        <v>51</v>
      </c>
      <c r="B56" s="17" t="s">
        <v>117</v>
      </c>
      <c r="C56" s="17" t="s">
        <v>30</v>
      </c>
      <c r="D56" s="18">
        <v>705</v>
      </c>
      <c r="E56" s="18">
        <v>618</v>
      </c>
      <c r="F56" s="18">
        <v>935</v>
      </c>
      <c r="G56" s="18">
        <v>953</v>
      </c>
      <c r="H56" s="18">
        <v>3211</v>
      </c>
      <c r="I56" s="18" t="s">
        <v>567</v>
      </c>
    </row>
    <row r="57" spans="1:9" x14ac:dyDescent="0.25">
      <c r="A57" s="9">
        <v>52</v>
      </c>
      <c r="B57" s="17" t="s">
        <v>119</v>
      </c>
      <c r="C57" s="17" t="s">
        <v>79</v>
      </c>
      <c r="D57" s="18">
        <v>704</v>
      </c>
      <c r="E57" s="18">
        <v>774</v>
      </c>
      <c r="F57" s="18">
        <v>826</v>
      </c>
      <c r="G57" s="18">
        <v>805</v>
      </c>
      <c r="H57" s="18">
        <v>3109</v>
      </c>
      <c r="I57" s="18" t="s">
        <v>568</v>
      </c>
    </row>
    <row r="58" spans="1:9" x14ac:dyDescent="0.25">
      <c r="A58" s="9">
        <v>53</v>
      </c>
      <c r="B58" s="17" t="s">
        <v>121</v>
      </c>
      <c r="C58" s="17" t="s">
        <v>79</v>
      </c>
      <c r="D58" s="18">
        <v>620</v>
      </c>
      <c r="E58" s="18">
        <v>645</v>
      </c>
      <c r="F58" s="18">
        <v>899</v>
      </c>
      <c r="G58" s="18">
        <v>865</v>
      </c>
      <c r="H58" s="18">
        <v>3029</v>
      </c>
      <c r="I58" s="18" t="s">
        <v>569</v>
      </c>
    </row>
  </sheetData>
  <sheetProtection algorithmName="SHA-512" hashValue="xI0NuPW2E7VT9ZeQOw9+iDqwKPyCYuEUlqYN9+Jxmau1vFs1HrUrZ02ppDwuoEl7/DuorKrZVQ8E8MbcfbseSA==" saltValue="Ejx7wRHkBBXk15aZ9iXFpg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senc_fem</vt:lpstr>
      <vt:lpstr>senc_mas</vt:lpstr>
      <vt:lpstr>dobles_fem</vt:lpstr>
      <vt:lpstr>dobles_mas</vt:lpstr>
      <vt:lpstr>trios_fem</vt:lpstr>
      <vt:lpstr>trios_mas</vt:lpstr>
      <vt:lpstr>equipos_fem</vt:lpstr>
      <vt:lpstr>equipos_mas</vt:lpstr>
      <vt:lpstr>evento_fem</vt:lpstr>
      <vt:lpstr>evento_mas</vt:lpstr>
      <vt:lpstr>todo_eve_pais_fem</vt:lpstr>
      <vt:lpstr>todo_eve_pais_as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2021-08-28T10:10:43Z</dcterms:created>
  <dcterms:modified xsi:type="dcterms:W3CDTF">2021-08-29T03:54:37Z</dcterms:modified>
</cp:coreProperties>
</file>