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dera\datos\2019\centro_mayores\"/>
    </mc:Choice>
  </mc:AlternateContent>
  <xr:revisionPtr revIDLastSave="0" documentId="13_ncr:1_{8FA83ABF-295B-4C4C-88F8-CD9D411B65A1}" xr6:coauthVersionLast="45" xr6:coauthVersionMax="45" xr10:uidLastSave="{00000000-0000-0000-0000-000000000000}"/>
  <bookViews>
    <workbookView xWindow="-120" yWindow="-120" windowWidth="20730" windowHeight="11160" firstSheet="8" activeTab="13" xr2:uid="{00000000-000D-0000-FFFF-FFFF00000000}"/>
  </bookViews>
  <sheets>
    <sheet name="sen_mas" sheetId="1" r:id="rId1"/>
    <sheet name="sen_fem" sheetId="2" r:id="rId2"/>
    <sheet name="dobles_mas" sheetId="3" r:id="rId3"/>
    <sheet name="dobles_fem" sheetId="4" r:id="rId4"/>
    <sheet name="trios_mas" sheetId="5" r:id="rId5"/>
    <sheet name="trios_fem" sheetId="6" r:id="rId6"/>
    <sheet name="equipos_fem" sheetId="7" r:id="rId7"/>
    <sheet name="equipos_mas" sheetId="12" r:id="rId8"/>
    <sheet name="equipos_pais_fem" sheetId="8" r:id="rId9"/>
    <sheet name="equipos_pais_mas" sheetId="14" r:id="rId10"/>
    <sheet name="evento_fem" sheetId="9" r:id="rId11"/>
    <sheet name="evento_mas" sheetId="13" r:id="rId12"/>
    <sheet name="final_fem" sheetId="10" r:id="rId13"/>
    <sheet name="final_mas" sheetId="11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4" l="1"/>
  <c r="F36" i="14"/>
  <c r="F28" i="14"/>
  <c r="F20" i="14"/>
  <c r="F12" i="14"/>
  <c r="G7" i="8" l="1"/>
  <c r="G8" i="8"/>
  <c r="G9" i="8"/>
  <c r="G10" i="8"/>
  <c r="G11" i="8"/>
  <c r="G6" i="8"/>
  <c r="F44" i="8"/>
  <c r="F36" i="8"/>
  <c r="F28" i="8"/>
  <c r="F20" i="8"/>
  <c r="F12" i="8"/>
  <c r="G12" i="8" s="1"/>
</calcChain>
</file>

<file path=xl/sharedStrings.xml><?xml version="1.0" encoding="utf-8"?>
<sst xmlns="http://schemas.openxmlformats.org/spreadsheetml/2006/main" count="1616" uniqueCount="605">
  <si>
    <t>CAMPEONATO CONCECABOL MAYORES 2019</t>
  </si>
  <si>
    <t>DEPORTISTA</t>
  </si>
  <si>
    <t>PAIS</t>
  </si>
  <si>
    <t>L1</t>
  </si>
  <si>
    <t>L2</t>
  </si>
  <si>
    <t>L3</t>
  </si>
  <si>
    <t>L4</t>
  </si>
  <si>
    <t>L5</t>
  </si>
  <si>
    <t>L6</t>
  </si>
  <si>
    <t>Total</t>
  </si>
  <si>
    <t>Promedio</t>
  </si>
  <si>
    <t>88 MARCO MORETTI</t>
  </si>
  <si>
    <t>COSTA RICA</t>
  </si>
  <si>
    <t>237.17</t>
  </si>
  <si>
    <t>82 EDWARD REY</t>
  </si>
  <si>
    <t>COLOMBIA</t>
  </si>
  <si>
    <t>229.50</t>
  </si>
  <si>
    <t>85 ALFREDO QUINTANA</t>
  </si>
  <si>
    <t>225.17</t>
  </si>
  <si>
    <t>83 OSCAR RODRIGUEZ</t>
  </si>
  <si>
    <t>224.67</t>
  </si>
  <si>
    <t>71 FRANCISCO VALIENTE</t>
  </si>
  <si>
    <t>PUERTO RICO</t>
  </si>
  <si>
    <t>221.83</t>
  </si>
  <si>
    <t>72 CRISTIAN AZCONA</t>
  </si>
  <si>
    <t>219.17</t>
  </si>
  <si>
    <t>91 ERIK ROY</t>
  </si>
  <si>
    <t>217.33</t>
  </si>
  <si>
    <t>93 ILDEMARO RUIZ JR</t>
  </si>
  <si>
    <t>VENEZUELA</t>
  </si>
  <si>
    <t>213.67</t>
  </si>
  <si>
    <t>62 LUIS E. BENDECK</t>
  </si>
  <si>
    <t>EL SALVADOR</t>
  </si>
  <si>
    <t>210.50</t>
  </si>
  <si>
    <t>70 ANDRO SIMOUNET</t>
  </si>
  <si>
    <t>209.67</t>
  </si>
  <si>
    <t>92 LUIS ROVAINA</t>
  </si>
  <si>
    <t>209.17</t>
  </si>
  <si>
    <t>89 JONAYKEL CONEJO</t>
  </si>
  <si>
    <t>208.50</t>
  </si>
  <si>
    <t>59 DAVID MAYCOCK</t>
  </si>
  <si>
    <t>BERMUDA</t>
  </si>
  <si>
    <t>206.50</t>
  </si>
  <si>
    <t>73 JEAN F. PEREZ</t>
  </si>
  <si>
    <t>205.33</t>
  </si>
  <si>
    <t>76 DIEGO AGUILAR</t>
  </si>
  <si>
    <t>GUATEMALA</t>
  </si>
  <si>
    <t>205.17</t>
  </si>
  <si>
    <t>80 MANUEL OTALORA</t>
  </si>
  <si>
    <t>204.33</t>
  </si>
  <si>
    <t>65 MIGUEL A. MEJIA P.</t>
  </si>
  <si>
    <t>203.83</t>
  </si>
  <si>
    <t>58 ERROL BROWN</t>
  </si>
  <si>
    <t>ARUBA</t>
  </si>
  <si>
    <t>201.00</t>
  </si>
  <si>
    <t>69 JORGE R RODRIGUEZ</t>
  </si>
  <si>
    <t>200.50</t>
  </si>
  <si>
    <t>68 EISAM HUSSEIN</t>
  </si>
  <si>
    <t>200.17</t>
  </si>
  <si>
    <t>74 JOSE MARROQUIN</t>
  </si>
  <si>
    <t>199.67</t>
  </si>
  <si>
    <t>57 JONATHAN BREMO</t>
  </si>
  <si>
    <t>194.00</t>
  </si>
  <si>
    <t>95 CARLOS HOYOS</t>
  </si>
  <si>
    <t>84 SANTIAGO MEJIA</t>
  </si>
  <si>
    <t>192.83</t>
  </si>
  <si>
    <t>56 OSWALD DIJKHOFF</t>
  </si>
  <si>
    <t>192.50</t>
  </si>
  <si>
    <t>77 MARVIN LEON</t>
  </si>
  <si>
    <t>192.00</t>
  </si>
  <si>
    <t>90 FERNANDO GONZALEZ</t>
  </si>
  <si>
    <t>190.83</t>
  </si>
  <si>
    <t>75 JORGE M. VALDEZ</t>
  </si>
  <si>
    <t>189.33</t>
  </si>
  <si>
    <t>66 JULIO E. ACOSTA E.</t>
  </si>
  <si>
    <t>189.00</t>
  </si>
  <si>
    <t>55 VALE JACOBS</t>
  </si>
  <si>
    <t>87 RODOLFO MADRIZ</t>
  </si>
  <si>
    <t>183.17</t>
  </si>
  <si>
    <t>64 MARVIN A. ESCOBAR S.</t>
  </si>
  <si>
    <t>181.50</t>
  </si>
  <si>
    <t>67 JUAN C. PINTO</t>
  </si>
  <si>
    <t>181.33</t>
  </si>
  <si>
    <t>79 ARMANDO BATRES</t>
  </si>
  <si>
    <t>180.83</t>
  </si>
  <si>
    <t>61 RENALDA BEAN</t>
  </si>
  <si>
    <t>179.17</t>
  </si>
  <si>
    <t>86 ANTONIO ROBERT</t>
  </si>
  <si>
    <t>175.17</t>
  </si>
  <si>
    <t>96 GUSTAVO MORALES</t>
  </si>
  <si>
    <t>170.83</t>
  </si>
  <si>
    <t>78 ANTONIO DE LEON</t>
  </si>
  <si>
    <t>167.50</t>
  </si>
  <si>
    <t>60 BLAKE R. RAYNOR</t>
  </si>
  <si>
    <t>167.33</t>
  </si>
  <si>
    <t>63 CARLOS A. MORALES A.</t>
  </si>
  <si>
    <t>165.00</t>
  </si>
  <si>
    <t>94 ALVARO INFANTE</t>
  </si>
  <si>
    <t>151.00</t>
  </si>
  <si>
    <t>81 ANDRES GOMEZ</t>
  </si>
  <si>
    <t xml:space="preserve">SENCILLOS MASCULINO </t>
  </si>
  <si>
    <t>0.00</t>
  </si>
  <si>
    <t>29 ASTRID VALIENTE</t>
  </si>
  <si>
    <t>REPUBLICA DOMINICANA</t>
  </si>
  <si>
    <t>209.33</t>
  </si>
  <si>
    <t>18 MARIA J. RODRIGUEZ</t>
  </si>
  <si>
    <t>206.17</t>
  </si>
  <si>
    <t>2 THASHAINA SERAUS</t>
  </si>
  <si>
    <t>201.33</t>
  </si>
  <si>
    <t>37 SOFIA RODRIGUEZ</t>
  </si>
  <si>
    <t>20 ANGGIE RAMIREZ</t>
  </si>
  <si>
    <t>200.33</t>
  </si>
  <si>
    <t>1 KAMILAH DAMMERS</t>
  </si>
  <si>
    <t>198.67</t>
  </si>
  <si>
    <t>21 LAURA PLAZAS R.</t>
  </si>
  <si>
    <t>198.50</t>
  </si>
  <si>
    <t>22 MARIANNE ROBERT</t>
  </si>
  <si>
    <t>195.83</t>
  </si>
  <si>
    <t>10 SOPHIA COLON</t>
  </si>
  <si>
    <t>191.17</t>
  </si>
  <si>
    <t>16 CLARA GUERRERO</t>
  </si>
  <si>
    <t>190.17</t>
  </si>
  <si>
    <t>26 ERICKA QUESADA</t>
  </si>
  <si>
    <t>187.00</t>
  </si>
  <si>
    <t>17 ROCIO RESTREPO</t>
  </si>
  <si>
    <t>186.67</t>
  </si>
  <si>
    <t>19 JULIANA FRANCO</t>
  </si>
  <si>
    <t>185.50</t>
  </si>
  <si>
    <t>32 SHANTALLE HUNGRIA</t>
  </si>
  <si>
    <t>185.00</t>
  </si>
  <si>
    <t>13 SARAH SANES</t>
  </si>
  <si>
    <t>184.50</t>
  </si>
  <si>
    <t>14 PAMELA PEREZ</t>
  </si>
  <si>
    <t>183.33</t>
  </si>
  <si>
    <t>28 AUMI GUERRA</t>
  </si>
  <si>
    <t>182.33</t>
  </si>
  <si>
    <t>15 PAULINA TORRES</t>
  </si>
  <si>
    <t>181.83</t>
  </si>
  <si>
    <t>39 ANA P. MORALES</t>
  </si>
  <si>
    <t>180.33</t>
  </si>
  <si>
    <t>3 JEADINE LUIDENS</t>
  </si>
  <si>
    <t>12 TAISHAYE NARANJO</t>
  </si>
  <si>
    <t>178.00</t>
  </si>
  <si>
    <t>30 VIRGINA BELLO</t>
  </si>
  <si>
    <t>176.33</t>
  </si>
  <si>
    <t>25 SYLVIA VILLALOBOS</t>
  </si>
  <si>
    <t>176.17</t>
  </si>
  <si>
    <t>31 ANNIE HENRIQUEZ</t>
  </si>
  <si>
    <t>174.50</t>
  </si>
  <si>
    <t>38 LORENA BOLANOS</t>
  </si>
  <si>
    <t>174.17</t>
  </si>
  <si>
    <t>34 EUGENIA E. QUINTANILLA</t>
  </si>
  <si>
    <t>173.67</t>
  </si>
  <si>
    <t>23 VIVIANA DELGADO</t>
  </si>
  <si>
    <t>172.50</t>
  </si>
  <si>
    <t>33 MARIA P. HERNANDEZ</t>
  </si>
  <si>
    <t>172.33</t>
  </si>
  <si>
    <t>36 CLAUDIA BARRIOS</t>
  </si>
  <si>
    <t>169.00</t>
  </si>
  <si>
    <t>4 SHAKAINA QUERERO</t>
  </si>
  <si>
    <t>168.83</t>
  </si>
  <si>
    <t>24 JESSICA ATAN</t>
  </si>
  <si>
    <t>168.33</t>
  </si>
  <si>
    <t>35 SANDRA A. QUINTANILLA</t>
  </si>
  <si>
    <t>9 JUNE DILL</t>
  </si>
  <si>
    <t>163.50</t>
  </si>
  <si>
    <t>41 DORCAS AGUILAR</t>
  </si>
  <si>
    <t>162.17</t>
  </si>
  <si>
    <t>7 SHAKIA SMITH</t>
  </si>
  <si>
    <t>161.50</t>
  </si>
  <si>
    <t>8 FLORENCE SIMONS</t>
  </si>
  <si>
    <t>161.00</t>
  </si>
  <si>
    <t>5 ERNY HERNANDIS</t>
  </si>
  <si>
    <t>157.83</t>
  </si>
  <si>
    <t>11 DESIREE NEGRON</t>
  </si>
  <si>
    <t>157.67</t>
  </si>
  <si>
    <t>27 FABIOLA SANDOVAL</t>
  </si>
  <si>
    <t>157.00</t>
  </si>
  <si>
    <t>6 SHEREIKA DARRELL</t>
  </si>
  <si>
    <t>153.00</t>
  </si>
  <si>
    <t>40 NATHALIE LEON</t>
  </si>
  <si>
    <t>146.67</t>
  </si>
  <si>
    <t xml:space="preserve">SENCILLOS FEMENINO </t>
  </si>
  <si>
    <t>DOBLES MASCULINO ELITE</t>
  </si>
  <si>
    <t>233.50</t>
  </si>
  <si>
    <t>221.67</t>
  </si>
  <si>
    <t>227.58</t>
  </si>
  <si>
    <t>232.67</t>
  </si>
  <si>
    <t>219.58</t>
  </si>
  <si>
    <t>211.50</t>
  </si>
  <si>
    <t>215.33</t>
  </si>
  <si>
    <t>222.33</t>
  </si>
  <si>
    <t>193.17</t>
  </si>
  <si>
    <t>207.75</t>
  </si>
  <si>
    <t>207.67</t>
  </si>
  <si>
    <t>206.33</t>
  </si>
  <si>
    <t>194.67</t>
  </si>
  <si>
    <t>204.00</t>
  </si>
  <si>
    <t>193.67</t>
  </si>
  <si>
    <t>198.83</t>
  </si>
  <si>
    <t>199.17</t>
  </si>
  <si>
    <t>198.00</t>
  </si>
  <si>
    <t>198.58</t>
  </si>
  <si>
    <t>188.33</t>
  </si>
  <si>
    <t>206.67</t>
  </si>
  <si>
    <t>197.50</t>
  </si>
  <si>
    <t>197.67</t>
  </si>
  <si>
    <t>179.67</t>
  </si>
  <si>
    <t>188.67</t>
  </si>
  <si>
    <t>183.50</t>
  </si>
  <si>
    <t>185.25</t>
  </si>
  <si>
    <t>183.67</t>
  </si>
  <si>
    <t>182.83</t>
  </si>
  <si>
    <t>183.25</t>
  </si>
  <si>
    <t>185.67</t>
  </si>
  <si>
    <t>177.67</t>
  </si>
  <si>
    <t>181.67</t>
  </si>
  <si>
    <t>205.00</t>
  </si>
  <si>
    <t>179.00</t>
  </si>
  <si>
    <t>174.33</t>
  </si>
  <si>
    <t>178.58</t>
  </si>
  <si>
    <t>175.67</t>
  </si>
  <si>
    <t>150.17</t>
  </si>
  <si>
    <t>198.17</t>
  </si>
  <si>
    <t>167.17</t>
  </si>
  <si>
    <t>173.42</t>
  </si>
  <si>
    <t>158.17</t>
  </si>
  <si>
    <t>168.58</t>
  </si>
  <si>
    <t>BLAKE R. RAYNOR</t>
  </si>
  <si>
    <t>GUSTAVO MORALES</t>
  </si>
  <si>
    <t>216.17</t>
  </si>
  <si>
    <t>207.50</t>
  </si>
  <si>
    <t>211.83</t>
  </si>
  <si>
    <t>215.50</t>
  </si>
  <si>
    <t>207.33</t>
  </si>
  <si>
    <t>211.42</t>
  </si>
  <si>
    <t>201.08</t>
  </si>
  <si>
    <t>200.83</t>
  </si>
  <si>
    <t>197.83</t>
  </si>
  <si>
    <t>199.33</t>
  </si>
  <si>
    <t>196.83</t>
  </si>
  <si>
    <t>193.83</t>
  </si>
  <si>
    <t>195.33</t>
  </si>
  <si>
    <t>199.00</t>
  </si>
  <si>
    <t>187.67</t>
  </si>
  <si>
    <t>193.33</t>
  </si>
  <si>
    <t>184.00</t>
  </si>
  <si>
    <t>191.67</t>
  </si>
  <si>
    <t>188.92</t>
  </si>
  <si>
    <t>194.17</t>
  </si>
  <si>
    <t>188.00</t>
  </si>
  <si>
    <t>189.83</t>
  </si>
  <si>
    <t>184.75</t>
  </si>
  <si>
    <t>178.50</t>
  </si>
  <si>
    <t>181.75</t>
  </si>
  <si>
    <t>175.50</t>
  </si>
  <si>
    <t>185.33</t>
  </si>
  <si>
    <t>180.42</t>
  </si>
  <si>
    <t>178.08</t>
  </si>
  <si>
    <t>174.83</t>
  </si>
  <si>
    <t>179.33</t>
  </si>
  <si>
    <t>177.08</t>
  </si>
  <si>
    <t>192.33</t>
  </si>
  <si>
    <t>158.00</t>
  </si>
  <si>
    <t>150.00</t>
  </si>
  <si>
    <t>172.67</t>
  </si>
  <si>
    <t>160.83</t>
  </si>
  <si>
    <t>172.83</t>
  </si>
  <si>
    <t>166.83</t>
  </si>
  <si>
    <t>171.17</t>
  </si>
  <si>
    <t>166.00</t>
  </si>
  <si>
    <t>158.50</t>
  </si>
  <si>
    <t>170.50</t>
  </si>
  <si>
    <t>164.50</t>
  </si>
  <si>
    <t>156.17</t>
  </si>
  <si>
    <t>168.67</t>
  </si>
  <si>
    <t>162.42</t>
  </si>
  <si>
    <t>ERNY HERNANDIS</t>
  </si>
  <si>
    <t>150.33</t>
  </si>
  <si>
    <t xml:space="preserve">DOBLES FEMENINO </t>
  </si>
  <si>
    <t>MANUEL OTALORA</t>
  </si>
  <si>
    <t>210.00</t>
  </si>
  <si>
    <t>ANDRES GOMEZ</t>
  </si>
  <si>
    <t>ALFREDO QUINTANA</t>
  </si>
  <si>
    <t>222.17</t>
  </si>
  <si>
    <t>212.06</t>
  </si>
  <si>
    <t>FRANCISCO VALIENTE</t>
  </si>
  <si>
    <t>201.50</t>
  </si>
  <si>
    <t>CRISTIAN AZCONA</t>
  </si>
  <si>
    <t>194.33</t>
  </si>
  <si>
    <t>JEAN F. PEREZ</t>
  </si>
  <si>
    <t>234.33</t>
  </si>
  <si>
    <t>210.06</t>
  </si>
  <si>
    <t>EISAM HUSSEIN</t>
  </si>
  <si>
    <t>222.83</t>
  </si>
  <si>
    <t>JORGE R RODRIGUEZ</t>
  </si>
  <si>
    <t>201.17</t>
  </si>
  <si>
    <t>ANDRO SIMOUNET</t>
  </si>
  <si>
    <t>208.17</t>
  </si>
  <si>
    <t>EDWARD REY</t>
  </si>
  <si>
    <t>210.83</t>
  </si>
  <si>
    <t>OSCAR RODRIGUEZ</t>
  </si>
  <si>
    <t>215.67</t>
  </si>
  <si>
    <t>SANTIAGO MEJIA</t>
  </si>
  <si>
    <t>196.33</t>
  </si>
  <si>
    <t>207.61</t>
  </si>
  <si>
    <t>LUIS ROVAINA</t>
  </si>
  <si>
    <t>220.67</t>
  </si>
  <si>
    <t>ILDEMARO RUIZ JR</t>
  </si>
  <si>
    <t>CARLOS HOYOS</t>
  </si>
  <si>
    <t>189.50</t>
  </si>
  <si>
    <t>205.50</t>
  </si>
  <si>
    <t>ANTONIO ROBERT</t>
  </si>
  <si>
    <t>203.17</t>
  </si>
  <si>
    <t>RODOLFO MADRIZ</t>
  </si>
  <si>
    <t>194.83</t>
  </si>
  <si>
    <t>FERNANDO GONZALEZ</t>
  </si>
  <si>
    <t>203.00</t>
  </si>
  <si>
    <t>VALE JACOBS</t>
  </si>
  <si>
    <t>216.83</t>
  </si>
  <si>
    <t>JONATHAN BREMO</t>
  </si>
  <si>
    <t>ERROL BROWN</t>
  </si>
  <si>
    <t>177.83</t>
  </si>
  <si>
    <t>200.00</t>
  </si>
  <si>
    <t>MARCO MORETTI</t>
  </si>
  <si>
    <t>213.33</t>
  </si>
  <si>
    <t>JONAYKEL CONEJO</t>
  </si>
  <si>
    <t>ERIK ROY</t>
  </si>
  <si>
    <t>173.83</t>
  </si>
  <si>
    <t>LUIS E. BENDECK</t>
  </si>
  <si>
    <t>CARLOS A. MORALES A.</t>
  </si>
  <si>
    <t>197.00</t>
  </si>
  <si>
    <t>MIGUEL A. MEJIA P.</t>
  </si>
  <si>
    <t>180.17</t>
  </si>
  <si>
    <t>DIEGO AGUILAR</t>
  </si>
  <si>
    <t>MARVIN LEON</t>
  </si>
  <si>
    <t>ARMANDO BATRES</t>
  </si>
  <si>
    <t>186.17</t>
  </si>
  <si>
    <t>192.44</t>
  </si>
  <si>
    <t>MARVIN A. ESCOBAR S.</t>
  </si>
  <si>
    <t>178.33</t>
  </si>
  <si>
    <t>JULIO E. ACOSTA E.</t>
  </si>
  <si>
    <t>JUAN C. PINTO</t>
  </si>
  <si>
    <t>DAVID MAYCOCK</t>
  </si>
  <si>
    <t>197.17</t>
  </si>
  <si>
    <t>167.83</t>
  </si>
  <si>
    <t>RENALDA BEAN</t>
  </si>
  <si>
    <t>168.00</t>
  </si>
  <si>
    <t>JOSE MARROQUIN</t>
  </si>
  <si>
    <t>JORGE M. VALDEZ</t>
  </si>
  <si>
    <t>ANTONIO DE LEON</t>
  </si>
  <si>
    <t>176.61</t>
  </si>
  <si>
    <t>ALVARO INFANTE</t>
  </si>
  <si>
    <t>154.50</t>
  </si>
  <si>
    <t>OSWALD DIJKHOFF</t>
  </si>
  <si>
    <t xml:space="preserve">TRIOS MASCULINO </t>
  </si>
  <si>
    <t xml:space="preserve">TRIOS FEMENINO </t>
  </si>
  <si>
    <t>CLARA GUERRERO</t>
  </si>
  <si>
    <t>202.17</t>
  </si>
  <si>
    <t>JULIANA FRANCO</t>
  </si>
  <si>
    <t>ANGGIE RAMIREZ</t>
  </si>
  <si>
    <t>211.33</t>
  </si>
  <si>
    <t>212.89</t>
  </si>
  <si>
    <t>ROCIO RESTREPO</t>
  </si>
  <si>
    <t>202.50</t>
  </si>
  <si>
    <t>MARIA J. RODRIGUEZ</t>
  </si>
  <si>
    <t>LAURA PLAZAS R.</t>
  </si>
  <si>
    <t>TAISHAYE NARANJO</t>
  </si>
  <si>
    <t>SARAH SANES</t>
  </si>
  <si>
    <t>203.67</t>
  </si>
  <si>
    <t>PAMELA PEREZ</t>
  </si>
  <si>
    <t>199.72</t>
  </si>
  <si>
    <t>KAMILAH DAMMERS</t>
  </si>
  <si>
    <t>THASHAINA SERAUS</t>
  </si>
  <si>
    <t>JEADINE LUIDENS</t>
  </si>
  <si>
    <t>164.83</t>
  </si>
  <si>
    <t>JESSICA ATAN</t>
  </si>
  <si>
    <t>SYLVIA VILLALOBOS</t>
  </si>
  <si>
    <t>FABIOLA SANDOVAL</t>
  </si>
  <si>
    <t>190.67</t>
  </si>
  <si>
    <t>194.11</t>
  </si>
  <si>
    <t>AUMI GUERRA</t>
  </si>
  <si>
    <t>ASTRID VALIENTE</t>
  </si>
  <si>
    <t>VIRGINA BELLO</t>
  </si>
  <si>
    <t>188.50</t>
  </si>
  <si>
    <t>193.06</t>
  </si>
  <si>
    <t>SOFIA RODRIGUEZ</t>
  </si>
  <si>
    <t>LORENA BOLANOS</t>
  </si>
  <si>
    <t>208.33</t>
  </si>
  <si>
    <t>ANA P. MORALES</t>
  </si>
  <si>
    <t>191.50</t>
  </si>
  <si>
    <t>MARIANNE ROBERT</t>
  </si>
  <si>
    <t>185.83</t>
  </si>
  <si>
    <t>VIVIANA DELGADO</t>
  </si>
  <si>
    <t>192.17</t>
  </si>
  <si>
    <t>ERICKA QUESADA</t>
  </si>
  <si>
    <t>180.50</t>
  </si>
  <si>
    <t>SOPHIA COLON</t>
  </si>
  <si>
    <t>176.83</t>
  </si>
  <si>
    <t>DESIREE NEGRON</t>
  </si>
  <si>
    <t>181.00</t>
  </si>
  <si>
    <t>PAULINA TORRES</t>
  </si>
  <si>
    <t>174.00</t>
  </si>
  <si>
    <t>177.28</t>
  </si>
  <si>
    <t>CLAUDIA BARRIOS</t>
  </si>
  <si>
    <t>NATHALIE LEON</t>
  </si>
  <si>
    <t>DORCAS AGUILAR</t>
  </si>
  <si>
    <t>164.33</t>
  </si>
  <si>
    <t>ANNIE HENRIQUEZ</t>
  </si>
  <si>
    <t>SHANTALLE HUNGRIA</t>
  </si>
  <si>
    <t>191.83</t>
  </si>
  <si>
    <t>MARIA P. HERNANDEZ</t>
  </si>
  <si>
    <t>149.17</t>
  </si>
  <si>
    <t>172.61</t>
  </si>
  <si>
    <t>SHEREIKA DARRELL</t>
  </si>
  <si>
    <t>142.83</t>
  </si>
  <si>
    <t>SHAKIA SMITH</t>
  </si>
  <si>
    <t>FLORENCE SIMONS</t>
  </si>
  <si>
    <t>160.17</t>
  </si>
  <si>
    <t>141.17</t>
  </si>
  <si>
    <t>EUGENIA E. QUINTANILLA</t>
  </si>
  <si>
    <t>JUNE DILL</t>
  </si>
  <si>
    <t>SANDRA A. QUINTANILLA</t>
  </si>
  <si>
    <t>173.00</t>
  </si>
  <si>
    <t>SHAKAINA QUERERO</t>
  </si>
  <si>
    <t>216.67</t>
  </si>
  <si>
    <t>206.83</t>
  </si>
  <si>
    <t>184.67</t>
  </si>
  <si>
    <t>190.50</t>
  </si>
  <si>
    <t>182.50</t>
  </si>
  <si>
    <t>172.17</t>
  </si>
  <si>
    <t>169.33</t>
  </si>
  <si>
    <t>170.67</t>
  </si>
  <si>
    <t>146.50</t>
  </si>
  <si>
    <t>170.00</t>
  </si>
  <si>
    <t>170.33</t>
  </si>
  <si>
    <t>164.00</t>
  </si>
  <si>
    <t>168.17</t>
  </si>
  <si>
    <t>174.67</t>
  </si>
  <si>
    <t xml:space="preserve">QUINTAS FEMENINO </t>
  </si>
  <si>
    <t>207.23</t>
  </si>
  <si>
    <t>191.63</t>
  </si>
  <si>
    <t>178.63</t>
  </si>
  <si>
    <t>175.43</t>
  </si>
  <si>
    <t>145.67</t>
  </si>
  <si>
    <t>170.03</t>
  </si>
  <si>
    <t>195.67</t>
  </si>
  <si>
    <t>232.33</t>
  </si>
  <si>
    <t>130.67</t>
  </si>
  <si>
    <t>219.00</t>
  </si>
  <si>
    <t>TODO EVENTO EQUIPOS</t>
  </si>
  <si>
    <t>FEMENINO</t>
  </si>
  <si>
    <t>Sencillos</t>
  </si>
  <si>
    <t>Dobles</t>
  </si>
  <si>
    <t>Trios</t>
  </si>
  <si>
    <t>Equipos</t>
  </si>
  <si>
    <t>212.38</t>
  </si>
  <si>
    <t>198.88</t>
  </si>
  <si>
    <t>206.29</t>
  </si>
  <si>
    <t>203.04</t>
  </si>
  <si>
    <t>204.71</t>
  </si>
  <si>
    <t> COLOMBIA</t>
  </si>
  <si>
    <t>204.85</t>
  </si>
  <si>
    <t>184.63</t>
  </si>
  <si>
    <t>182.46</t>
  </si>
  <si>
    <t>179.50</t>
  </si>
  <si>
    <t>179.38</t>
  </si>
  <si>
    <t> PUERTO RICO</t>
  </si>
  <si>
    <t>185.74</t>
  </si>
  <si>
    <t>207.46</t>
  </si>
  <si>
    <t>191.88</t>
  </si>
  <si>
    <t>187.29</t>
  </si>
  <si>
    <t>184.13</t>
  </si>
  <si>
    <t>157.50</t>
  </si>
  <si>
    <t> REPUBLICA DOMINICANA</t>
  </si>
  <si>
    <t>185.49</t>
  </si>
  <si>
    <t>185.08</t>
  </si>
  <si>
    <t>180.67</t>
  </si>
  <si>
    <t>180.63</t>
  </si>
  <si>
    <t>178.71</t>
  </si>
  <si>
    <t>161.54</t>
  </si>
  <si>
    <t> COSTA RICA</t>
  </si>
  <si>
    <t>178.46</t>
  </si>
  <si>
    <t>186.71</t>
  </si>
  <si>
    <t>172.88</t>
  </si>
  <si>
    <t>166.92</t>
  </si>
  <si>
    <t>163.58</t>
  </si>
  <si>
    <t>154.38</t>
  </si>
  <si>
    <t> GUATEMALA</t>
  </si>
  <si>
    <t>170.66</t>
  </si>
  <si>
    <t>SENCILLOS</t>
  </si>
  <si>
    <t>DOBLES</t>
  </si>
  <si>
    <t>TRIOS</t>
  </si>
  <si>
    <t>QUINTAS</t>
  </si>
  <si>
    <t>TOTAL</t>
  </si>
  <si>
    <t>PROM.</t>
  </si>
  <si>
    <t>202.79</t>
  </si>
  <si>
    <t>194.58</t>
  </si>
  <si>
    <t>190.75</t>
  </si>
  <si>
    <t>172.42</t>
  </si>
  <si>
    <t>172.38</t>
  </si>
  <si>
    <t>171.38</t>
  </si>
  <si>
    <t>167.75</t>
  </si>
  <si>
    <t>167.38</t>
  </si>
  <si>
    <t>165.63</t>
  </si>
  <si>
    <t>151.67</t>
  </si>
  <si>
    <t>148.96</t>
  </si>
  <si>
    <t xml:space="preserve">TODO EVENTO FEMENINO </t>
  </si>
  <si>
    <t>FINA MASTER FEMENINO</t>
  </si>
  <si>
    <t>CUARTOS DE FINAL</t>
  </si>
  <si>
    <t>SEMIFINALES</t>
  </si>
  <si>
    <t>GANADOR</t>
  </si>
  <si>
    <t>A</t>
  </si>
  <si>
    <t>B</t>
  </si>
  <si>
    <t>CLARA J. GUERRERO</t>
  </si>
  <si>
    <t>C</t>
  </si>
  <si>
    <t>D</t>
  </si>
  <si>
    <t>E</t>
  </si>
  <si>
    <t>FINAL</t>
  </si>
  <si>
    <t>F</t>
  </si>
  <si>
    <t>ORO</t>
  </si>
  <si>
    <t>PLATA</t>
  </si>
  <si>
    <t>BRONCE</t>
  </si>
  <si>
    <t>CAMPEONATO CENTROAMERICANO CONJUNTO 2019</t>
  </si>
  <si>
    <t>FINA MASTER MASCULINO</t>
  </si>
  <si>
    <t>REP. DOMINICANA</t>
  </si>
  <si>
    <t>LAURA PLAZAS</t>
  </si>
  <si>
    <t>ILDEMARO RUIZ JR.</t>
  </si>
  <si>
    <t>225.50</t>
  </si>
  <si>
    <t>247.67</t>
  </si>
  <si>
    <t>214.93</t>
  </si>
  <si>
    <t>224.50</t>
  </si>
  <si>
    <t>209.43</t>
  </si>
  <si>
    <t>204.83</t>
  </si>
  <si>
    <t>229.17</t>
  </si>
  <si>
    <t>207.00</t>
  </si>
  <si>
    <t>202.90</t>
  </si>
  <si>
    <t>199.83</t>
  </si>
  <si>
    <t>218.67</t>
  </si>
  <si>
    <t>191.00</t>
  </si>
  <si>
    <t>197.20</t>
  </si>
  <si>
    <t>218.00</t>
  </si>
  <si>
    <t>225.33</t>
  </si>
  <si>
    <t>144.33</t>
  </si>
  <si>
    <t>216.33</t>
  </si>
  <si>
    <t>166.67</t>
  </si>
  <si>
    <t>194.13</t>
  </si>
  <si>
    <t>208.83</t>
  </si>
  <si>
    <t>181.17</t>
  </si>
  <si>
    <t>151.33</t>
  </si>
  <si>
    <t>184.17</t>
  </si>
  <si>
    <t>202.33</t>
  </si>
  <si>
    <t>186.00</t>
  </si>
  <si>
    <t>162.00</t>
  </si>
  <si>
    <t>177.50</t>
  </si>
  <si>
    <t>166.33</t>
  </si>
  <si>
    <t>202.00</t>
  </si>
  <si>
    <t xml:space="preserve">QUINTAS MASCULINO </t>
  </si>
  <si>
    <t>228.29</t>
  </si>
  <si>
    <t>224.21</t>
  </si>
  <si>
    <t>213.00</t>
  </si>
  <si>
    <t>212.21</t>
  </si>
  <si>
    <t>211.63</t>
  </si>
  <si>
    <t>211.25</t>
  </si>
  <si>
    <t>209.04</t>
  </si>
  <si>
    <t>206.21</t>
  </si>
  <si>
    <t>204.50</t>
  </si>
  <si>
    <t>203.75</t>
  </si>
  <si>
    <t>202.75</t>
  </si>
  <si>
    <t>201.79</t>
  </si>
  <si>
    <t>201.21</t>
  </si>
  <si>
    <t>200.75</t>
  </si>
  <si>
    <t>199.50</t>
  </si>
  <si>
    <t>199.38</t>
  </si>
  <si>
    <t>196.92</t>
  </si>
  <si>
    <t>196.67</t>
  </si>
  <si>
    <t>196.08</t>
  </si>
  <si>
    <t>195.92</t>
  </si>
  <si>
    <t>195.50</t>
  </si>
  <si>
    <t>194.04</t>
  </si>
  <si>
    <t>192.13</t>
  </si>
  <si>
    <t>191.33</t>
  </si>
  <si>
    <t>188.46</t>
  </si>
  <si>
    <t>187.21</t>
  </si>
  <si>
    <t>185.54</t>
  </si>
  <si>
    <t>184.33</t>
  </si>
  <si>
    <t>183.46</t>
  </si>
  <si>
    <t>182.79</t>
  </si>
  <si>
    <t>180.21</t>
  </si>
  <si>
    <t>179.08</t>
  </si>
  <si>
    <t>173.63</t>
  </si>
  <si>
    <t>171.04</t>
  </si>
  <si>
    <t>166.63</t>
  </si>
  <si>
    <t>166.54</t>
  </si>
  <si>
    <t>163.21</t>
  </si>
  <si>
    <t xml:space="preserve">TODO EVENTO MASCULINO </t>
  </si>
  <si>
    <t>MASCULINO</t>
  </si>
  <si>
    <t>209.81</t>
  </si>
  <si>
    <t>202.44</t>
  </si>
  <si>
    <t>201.54</t>
  </si>
  <si>
    <t>188.63</t>
  </si>
  <si>
    <t> EL SALVADOR</t>
  </si>
  <si>
    <t>183.01</t>
  </si>
  <si>
    <r>
      <t xml:space="preserve">204  </t>
    </r>
    <r>
      <rPr>
        <b/>
        <sz val="8"/>
        <color rgb="FFFF0000"/>
        <rFont val="Arial"/>
        <family val="2"/>
      </rPr>
      <t>10</t>
    </r>
  </si>
  <si>
    <r>
      <t xml:space="preserve">204  </t>
    </r>
    <r>
      <rPr>
        <b/>
        <sz val="8"/>
        <rFont val="Arial"/>
        <family val="2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</si>
</sst>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16" fillId="0" borderId="0" xfId="0" applyFont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3" fillId="0" borderId="0" xfId="0" applyFont="1"/>
    <xf numFmtId="0" fontId="22" fillId="0" borderId="0" xfId="0" applyFont="1"/>
    <xf numFmtId="0" fontId="22" fillId="33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34" borderId="10" xfId="0" applyFont="1" applyFill="1" applyBorder="1" applyAlignment="1">
      <alignment wrapText="1"/>
    </xf>
    <xf numFmtId="0" fontId="25" fillId="34" borderId="10" xfId="0" applyFont="1" applyFill="1" applyBorder="1" applyAlignment="1">
      <alignment horizontal="center" wrapText="1"/>
    </xf>
    <xf numFmtId="0" fontId="25" fillId="35" borderId="10" xfId="0" applyFont="1" applyFill="1" applyBorder="1" applyAlignment="1">
      <alignment wrapText="1"/>
    </xf>
    <xf numFmtId="0" fontId="25" fillId="35" borderId="10" xfId="0" applyFont="1" applyFill="1" applyBorder="1" applyAlignment="1">
      <alignment horizontal="center" wrapText="1"/>
    </xf>
    <xf numFmtId="0" fontId="0" fillId="0" borderId="0" xfId="0" applyAlignment="1"/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6" borderId="0" xfId="0" applyFont="1" applyFill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13" fillId="35" borderId="10" xfId="0" applyFont="1" applyFill="1" applyBorder="1" applyAlignment="1">
      <alignment wrapText="1"/>
    </xf>
    <xf numFmtId="0" fontId="13" fillId="35" borderId="10" xfId="0" applyFont="1" applyFill="1" applyBorder="1" applyAlignment="1">
      <alignment horizontal="center" wrapText="1"/>
    </xf>
    <xf numFmtId="0" fontId="13" fillId="34" borderId="10" xfId="0" applyFont="1" applyFill="1" applyBorder="1" applyAlignment="1">
      <alignment wrapText="1"/>
    </xf>
    <xf numFmtId="0" fontId="13" fillId="34" borderId="10" xfId="0" applyFont="1" applyFill="1" applyBorder="1" applyAlignment="1">
      <alignment horizontal="center" wrapText="1"/>
    </xf>
    <xf numFmtId="0" fontId="21" fillId="0" borderId="0" xfId="0" applyFont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4" fillId="36" borderId="0" xfId="0" applyFont="1" applyFill="1" applyAlignment="1">
      <alignment horizontal="center" wrapText="1"/>
    </xf>
    <xf numFmtId="0" fontId="20" fillId="33" borderId="10" xfId="0" applyFont="1" applyFill="1" applyBorder="1" applyAlignment="1">
      <alignment wrapText="1"/>
    </xf>
    <xf numFmtId="0" fontId="20" fillId="33" borderId="10" xfId="0" applyFont="1" applyFill="1" applyBorder="1" applyAlignment="1">
      <alignment horizontal="center" wrapText="1"/>
    </xf>
    <xf numFmtId="0" fontId="26" fillId="35" borderId="10" xfId="0" applyFont="1" applyFill="1" applyBorder="1" applyAlignment="1">
      <alignment wrapText="1"/>
    </xf>
    <xf numFmtId="0" fontId="26" fillId="35" borderId="10" xfId="0" applyFont="1" applyFill="1" applyBorder="1" applyAlignment="1">
      <alignment horizontal="center" wrapText="1"/>
    </xf>
    <xf numFmtId="0" fontId="26" fillId="34" borderId="10" xfId="0" applyFont="1" applyFill="1" applyBorder="1" applyAlignment="1">
      <alignment wrapText="1"/>
    </xf>
    <xf numFmtId="0" fontId="26" fillId="34" borderId="10" xfId="0" applyFont="1" applyFill="1" applyBorder="1" applyAlignment="1">
      <alignment horizontal="center" wrapText="1"/>
    </xf>
    <xf numFmtId="0" fontId="16" fillId="37" borderId="10" xfId="0" applyFont="1" applyFill="1" applyBorder="1" applyAlignment="1">
      <alignment horizontal="left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24" fillId="36" borderId="0" xfId="0" applyFont="1" applyFill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6" fillId="34" borderId="10" xfId="0" applyFont="1" applyFill="1" applyBorder="1" applyAlignment="1">
      <alignment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27" fillId="0" borderId="0" xfId="0" applyFont="1"/>
    <xf numFmtId="0" fontId="28" fillId="0" borderId="0" xfId="0" applyFont="1" applyBorder="1" applyAlignment="1"/>
    <xf numFmtId="0" fontId="27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10" xfId="0" applyFont="1" applyBorder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32" fillId="33" borderId="15" xfId="0" applyFont="1" applyFill="1" applyBorder="1" applyAlignment="1">
      <alignment horizontal="center"/>
    </xf>
    <xf numFmtId="0" fontId="32" fillId="33" borderId="16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3" fillId="0" borderId="17" xfId="0" applyFont="1" applyBorder="1"/>
    <xf numFmtId="0" fontId="33" fillId="0" borderId="18" xfId="0" applyFont="1" applyBorder="1"/>
    <xf numFmtId="0" fontId="34" fillId="0" borderId="19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3" fillId="0" borderId="22" xfId="0" applyFont="1" applyBorder="1"/>
    <xf numFmtId="0" fontId="33" fillId="0" borderId="23" xfId="0" applyFont="1" applyBorder="1"/>
    <xf numFmtId="0" fontId="34" fillId="0" borderId="24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7" fillId="0" borderId="0" xfId="0" applyFont="1"/>
    <xf numFmtId="0" fontId="29" fillId="0" borderId="10" xfId="0" applyFont="1" applyBorder="1"/>
    <xf numFmtId="0" fontId="29" fillId="0" borderId="26" xfId="0" applyFont="1" applyBorder="1"/>
    <xf numFmtId="0" fontId="32" fillId="33" borderId="10" xfId="0" applyFont="1" applyFill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1" fillId="0" borderId="0" xfId="0" applyFont="1" applyBorder="1" applyAlignment="1"/>
    <xf numFmtId="0" fontId="34" fillId="0" borderId="22" xfId="0" applyFont="1" applyBorder="1" applyAlignment="1">
      <alignment horizontal="center"/>
    </xf>
    <xf numFmtId="0" fontId="13" fillId="34" borderId="21" xfId="0" applyFont="1" applyFill="1" applyBorder="1"/>
    <xf numFmtId="0" fontId="13" fillId="35" borderId="28" xfId="0" applyFont="1" applyFill="1" applyBorder="1"/>
    <xf numFmtId="0" fontId="13" fillId="35" borderId="29" xfId="0" applyFont="1" applyFill="1" applyBorder="1"/>
    <xf numFmtId="0" fontId="29" fillId="38" borderId="28" xfId="0" applyFont="1" applyFill="1" applyBorder="1"/>
    <xf numFmtId="0" fontId="0" fillId="36" borderId="0" xfId="0" applyFill="1" applyAlignment="1">
      <alignment wrapText="1"/>
    </xf>
    <xf numFmtId="0" fontId="0" fillId="36" borderId="0" xfId="0" applyFill="1" applyAlignment="1">
      <alignment horizontal="center" wrapText="1"/>
    </xf>
    <xf numFmtId="0" fontId="16" fillId="0" borderId="0" xfId="0" applyFont="1" applyAlignment="1">
      <alignment wrapText="1"/>
    </xf>
    <xf numFmtId="0" fontId="16" fillId="36" borderId="0" xfId="0" applyFont="1" applyFill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vertical="center" wrapText="1"/>
    </xf>
    <xf numFmtId="0" fontId="13" fillId="39" borderId="10" xfId="0" applyFont="1" applyFill="1" applyBorder="1" applyAlignment="1">
      <alignment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18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3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showGridLines="0" workbookViewId="0">
      <selection activeCell="E12" sqref="E12"/>
    </sheetView>
  </sheetViews>
  <sheetFormatPr baseColWidth="10" defaultRowHeight="15.75" x14ac:dyDescent="0.25"/>
  <cols>
    <col min="1" max="1" width="3.28515625" style="26" bestFit="1" customWidth="1"/>
    <col min="2" max="2" width="24" bestFit="1" customWidth="1"/>
    <col min="3" max="3" width="12.8554687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s="10" customFormat="1" ht="21" x14ac:dyDescent="0.3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10" customFormat="1" ht="21" x14ac:dyDescent="0.35">
      <c r="A2" s="128" t="s">
        <v>100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5">
      <c r="A3" s="24"/>
    </row>
    <row r="4" spans="1:11" s="15" customFormat="1" x14ac:dyDescent="0.2">
      <c r="A4" s="25"/>
      <c r="B4" s="17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</row>
    <row r="5" spans="1:11" s="15" customFormat="1" ht="12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s="16" customFormat="1" x14ac:dyDescent="0.25">
      <c r="A6" s="24">
        <v>1</v>
      </c>
      <c r="B6" s="27" t="s">
        <v>11</v>
      </c>
      <c r="C6" s="27" t="s">
        <v>12</v>
      </c>
      <c r="D6" s="28">
        <v>187</v>
      </c>
      <c r="E6" s="28">
        <v>217</v>
      </c>
      <c r="F6" s="28">
        <v>277</v>
      </c>
      <c r="G6" s="28">
        <v>246</v>
      </c>
      <c r="H6" s="28">
        <v>257</v>
      </c>
      <c r="I6" s="28">
        <v>239</v>
      </c>
      <c r="J6" s="28">
        <v>1423</v>
      </c>
      <c r="K6" s="28" t="s">
        <v>13</v>
      </c>
    </row>
    <row r="7" spans="1:11" s="16" customFormat="1" x14ac:dyDescent="0.25">
      <c r="A7" s="24">
        <v>2</v>
      </c>
      <c r="B7" s="19" t="s">
        <v>14</v>
      </c>
      <c r="C7" s="19" t="s">
        <v>15</v>
      </c>
      <c r="D7" s="20">
        <v>275</v>
      </c>
      <c r="E7" s="20">
        <v>225</v>
      </c>
      <c r="F7" s="20">
        <v>232</v>
      </c>
      <c r="G7" s="20">
        <v>187</v>
      </c>
      <c r="H7" s="20">
        <v>242</v>
      </c>
      <c r="I7" s="20">
        <v>216</v>
      </c>
      <c r="J7" s="20">
        <v>1377</v>
      </c>
      <c r="K7" s="20" t="s">
        <v>16</v>
      </c>
    </row>
    <row r="8" spans="1:11" s="16" customFormat="1" x14ac:dyDescent="0.25">
      <c r="A8" s="24">
        <v>3</v>
      </c>
      <c r="B8" s="29" t="s">
        <v>17</v>
      </c>
      <c r="C8" s="29" t="s">
        <v>15</v>
      </c>
      <c r="D8" s="30">
        <v>249</v>
      </c>
      <c r="E8" s="30">
        <v>210</v>
      </c>
      <c r="F8" s="30">
        <v>259</v>
      </c>
      <c r="G8" s="30">
        <v>213</v>
      </c>
      <c r="H8" s="30">
        <v>227</v>
      </c>
      <c r="I8" s="30">
        <v>193</v>
      </c>
      <c r="J8" s="30">
        <v>1351</v>
      </c>
      <c r="K8" s="30" t="s">
        <v>18</v>
      </c>
    </row>
    <row r="9" spans="1:11" s="15" customFormat="1" x14ac:dyDescent="0.25">
      <c r="A9" s="24">
        <v>4</v>
      </c>
      <c r="B9" s="21" t="s">
        <v>19</v>
      </c>
      <c r="C9" s="21" t="s">
        <v>15</v>
      </c>
      <c r="D9" s="22">
        <v>276</v>
      </c>
      <c r="E9" s="22">
        <v>181</v>
      </c>
      <c r="F9" s="22">
        <v>173</v>
      </c>
      <c r="G9" s="22">
        <v>201</v>
      </c>
      <c r="H9" s="22">
        <v>238</v>
      </c>
      <c r="I9" s="22">
        <v>279</v>
      </c>
      <c r="J9" s="22">
        <v>1348</v>
      </c>
      <c r="K9" s="22" t="s">
        <v>20</v>
      </c>
    </row>
    <row r="10" spans="1:11" s="15" customFormat="1" x14ac:dyDescent="0.25">
      <c r="A10" s="24">
        <v>5</v>
      </c>
      <c r="B10" s="21" t="s">
        <v>21</v>
      </c>
      <c r="C10" s="21" t="s">
        <v>22</v>
      </c>
      <c r="D10" s="22">
        <v>196</v>
      </c>
      <c r="E10" s="22">
        <v>189</v>
      </c>
      <c r="F10" s="22">
        <v>224</v>
      </c>
      <c r="G10" s="22">
        <v>246</v>
      </c>
      <c r="H10" s="22">
        <v>230</v>
      </c>
      <c r="I10" s="22">
        <v>246</v>
      </c>
      <c r="J10" s="22">
        <v>1331</v>
      </c>
      <c r="K10" s="22" t="s">
        <v>23</v>
      </c>
    </row>
    <row r="11" spans="1:11" s="15" customFormat="1" x14ac:dyDescent="0.25">
      <c r="A11" s="24">
        <v>6</v>
      </c>
      <c r="B11" s="21" t="s">
        <v>24</v>
      </c>
      <c r="C11" s="21" t="s">
        <v>22</v>
      </c>
      <c r="D11" s="22">
        <v>227</v>
      </c>
      <c r="E11" s="22">
        <v>182</v>
      </c>
      <c r="F11" s="22">
        <v>239</v>
      </c>
      <c r="G11" s="22">
        <v>212</v>
      </c>
      <c r="H11" s="22">
        <v>231</v>
      </c>
      <c r="I11" s="22">
        <v>224</v>
      </c>
      <c r="J11" s="22">
        <v>1315</v>
      </c>
      <c r="K11" s="22" t="s">
        <v>25</v>
      </c>
    </row>
    <row r="12" spans="1:11" s="15" customFormat="1" x14ac:dyDescent="0.25">
      <c r="A12" s="24">
        <v>7</v>
      </c>
      <c r="B12" s="21" t="s">
        <v>26</v>
      </c>
      <c r="C12" s="21" t="s">
        <v>12</v>
      </c>
      <c r="D12" s="22">
        <v>210</v>
      </c>
      <c r="E12" s="22">
        <v>196</v>
      </c>
      <c r="F12" s="22">
        <v>158</v>
      </c>
      <c r="G12" s="22">
        <v>226</v>
      </c>
      <c r="H12" s="22">
        <v>246</v>
      </c>
      <c r="I12" s="22">
        <v>268</v>
      </c>
      <c r="J12" s="22">
        <v>1304</v>
      </c>
      <c r="K12" s="22" t="s">
        <v>27</v>
      </c>
    </row>
    <row r="13" spans="1:11" s="15" customFormat="1" x14ac:dyDescent="0.25">
      <c r="A13" s="24">
        <v>8</v>
      </c>
      <c r="B13" s="21" t="s">
        <v>28</v>
      </c>
      <c r="C13" s="21" t="s">
        <v>29</v>
      </c>
      <c r="D13" s="22">
        <v>158</v>
      </c>
      <c r="E13" s="22">
        <v>249</v>
      </c>
      <c r="F13" s="22">
        <v>218</v>
      </c>
      <c r="G13" s="22">
        <v>236</v>
      </c>
      <c r="H13" s="22">
        <v>253</v>
      </c>
      <c r="I13" s="22">
        <v>168</v>
      </c>
      <c r="J13" s="22">
        <v>1282</v>
      </c>
      <c r="K13" s="22" t="s">
        <v>30</v>
      </c>
    </row>
    <row r="14" spans="1:11" s="15" customFormat="1" x14ac:dyDescent="0.25">
      <c r="A14" s="24">
        <v>9</v>
      </c>
      <c r="B14" s="21" t="s">
        <v>31</v>
      </c>
      <c r="C14" s="21" t="s">
        <v>32</v>
      </c>
      <c r="D14" s="22">
        <v>170</v>
      </c>
      <c r="E14" s="22">
        <v>179</v>
      </c>
      <c r="F14" s="22">
        <v>222</v>
      </c>
      <c r="G14" s="22">
        <v>181</v>
      </c>
      <c r="H14" s="22">
        <v>266</v>
      </c>
      <c r="I14" s="22">
        <v>245</v>
      </c>
      <c r="J14" s="22">
        <v>1263</v>
      </c>
      <c r="K14" s="22" t="s">
        <v>33</v>
      </c>
    </row>
    <row r="15" spans="1:11" s="15" customFormat="1" x14ac:dyDescent="0.25">
      <c r="A15" s="24">
        <v>10</v>
      </c>
      <c r="B15" s="21" t="s">
        <v>34</v>
      </c>
      <c r="C15" s="21" t="s">
        <v>22</v>
      </c>
      <c r="D15" s="22">
        <v>248</v>
      </c>
      <c r="E15" s="22">
        <v>252</v>
      </c>
      <c r="F15" s="22">
        <v>246</v>
      </c>
      <c r="G15" s="22">
        <v>173</v>
      </c>
      <c r="H15" s="22">
        <v>154</v>
      </c>
      <c r="I15" s="22">
        <v>185</v>
      </c>
      <c r="J15" s="22">
        <v>1258</v>
      </c>
      <c r="K15" s="22" t="s">
        <v>35</v>
      </c>
    </row>
    <row r="16" spans="1:11" s="15" customFormat="1" x14ac:dyDescent="0.25">
      <c r="A16" s="24">
        <v>11</v>
      </c>
      <c r="B16" s="21" t="s">
        <v>36</v>
      </c>
      <c r="C16" s="21" t="s">
        <v>29</v>
      </c>
      <c r="D16" s="22">
        <v>203</v>
      </c>
      <c r="E16" s="22">
        <v>206</v>
      </c>
      <c r="F16" s="22">
        <v>221</v>
      </c>
      <c r="G16" s="22">
        <v>221</v>
      </c>
      <c r="H16" s="22">
        <v>193</v>
      </c>
      <c r="I16" s="22">
        <v>211</v>
      </c>
      <c r="J16" s="22">
        <v>1255</v>
      </c>
      <c r="K16" s="22" t="s">
        <v>37</v>
      </c>
    </row>
    <row r="17" spans="1:11" s="15" customFormat="1" x14ac:dyDescent="0.25">
      <c r="A17" s="24">
        <v>12</v>
      </c>
      <c r="B17" s="21" t="s">
        <v>38</v>
      </c>
      <c r="C17" s="21" t="s">
        <v>12</v>
      </c>
      <c r="D17" s="22">
        <v>215</v>
      </c>
      <c r="E17" s="22">
        <v>224</v>
      </c>
      <c r="F17" s="22">
        <v>223</v>
      </c>
      <c r="G17" s="22">
        <v>212</v>
      </c>
      <c r="H17" s="22">
        <v>158</v>
      </c>
      <c r="I17" s="22">
        <v>219</v>
      </c>
      <c r="J17" s="22">
        <v>1251</v>
      </c>
      <c r="K17" s="22" t="s">
        <v>39</v>
      </c>
    </row>
    <row r="18" spans="1:11" s="15" customFormat="1" x14ac:dyDescent="0.25">
      <c r="A18" s="24">
        <v>13</v>
      </c>
      <c r="B18" s="21" t="s">
        <v>40</v>
      </c>
      <c r="C18" s="21" t="s">
        <v>41</v>
      </c>
      <c r="D18" s="22">
        <v>215</v>
      </c>
      <c r="E18" s="22">
        <v>226</v>
      </c>
      <c r="F18" s="22">
        <v>269</v>
      </c>
      <c r="G18" s="22">
        <v>168</v>
      </c>
      <c r="H18" s="22">
        <v>194</v>
      </c>
      <c r="I18" s="22">
        <v>167</v>
      </c>
      <c r="J18" s="22">
        <v>1239</v>
      </c>
      <c r="K18" s="22" t="s">
        <v>42</v>
      </c>
    </row>
    <row r="19" spans="1:11" s="15" customFormat="1" x14ac:dyDescent="0.25">
      <c r="A19" s="24">
        <v>14</v>
      </c>
      <c r="B19" s="21" t="s">
        <v>43</v>
      </c>
      <c r="C19" s="21" t="s">
        <v>22</v>
      </c>
      <c r="D19" s="22">
        <v>186</v>
      </c>
      <c r="E19" s="22">
        <v>189</v>
      </c>
      <c r="F19" s="22">
        <v>191</v>
      </c>
      <c r="G19" s="22">
        <v>177</v>
      </c>
      <c r="H19" s="22">
        <v>241</v>
      </c>
      <c r="I19" s="22">
        <v>248</v>
      </c>
      <c r="J19" s="22">
        <v>1232</v>
      </c>
      <c r="K19" s="22" t="s">
        <v>44</v>
      </c>
    </row>
    <row r="20" spans="1:11" s="15" customFormat="1" x14ac:dyDescent="0.25">
      <c r="A20" s="24">
        <v>15</v>
      </c>
      <c r="B20" s="21" t="s">
        <v>45</v>
      </c>
      <c r="C20" s="21" t="s">
        <v>46</v>
      </c>
      <c r="D20" s="22">
        <v>239</v>
      </c>
      <c r="E20" s="22">
        <v>246</v>
      </c>
      <c r="F20" s="22">
        <v>200</v>
      </c>
      <c r="G20" s="22">
        <v>191</v>
      </c>
      <c r="H20" s="22">
        <v>195</v>
      </c>
      <c r="I20" s="22">
        <v>160</v>
      </c>
      <c r="J20" s="22">
        <v>1231</v>
      </c>
      <c r="K20" s="22" t="s">
        <v>47</v>
      </c>
    </row>
    <row r="21" spans="1:11" s="15" customFormat="1" x14ac:dyDescent="0.25">
      <c r="A21" s="24">
        <v>16</v>
      </c>
      <c r="B21" s="21" t="s">
        <v>48</v>
      </c>
      <c r="C21" s="21" t="s">
        <v>15</v>
      </c>
      <c r="D21" s="22">
        <v>199</v>
      </c>
      <c r="E21" s="22">
        <v>134</v>
      </c>
      <c r="F21" s="22">
        <v>225</v>
      </c>
      <c r="G21" s="22">
        <v>237</v>
      </c>
      <c r="H21" s="22">
        <v>225</v>
      </c>
      <c r="I21" s="22">
        <v>206</v>
      </c>
      <c r="J21" s="22">
        <v>1226</v>
      </c>
      <c r="K21" s="22" t="s">
        <v>49</v>
      </c>
    </row>
    <row r="22" spans="1:11" s="15" customFormat="1" x14ac:dyDescent="0.25">
      <c r="A22" s="24">
        <v>17</v>
      </c>
      <c r="B22" s="21" t="s">
        <v>50</v>
      </c>
      <c r="C22" s="21" t="s">
        <v>32</v>
      </c>
      <c r="D22" s="22">
        <v>195</v>
      </c>
      <c r="E22" s="22">
        <v>207</v>
      </c>
      <c r="F22" s="22">
        <v>226</v>
      </c>
      <c r="G22" s="22">
        <v>199</v>
      </c>
      <c r="H22" s="22">
        <v>225</v>
      </c>
      <c r="I22" s="22">
        <v>171</v>
      </c>
      <c r="J22" s="22">
        <v>1223</v>
      </c>
      <c r="K22" s="22" t="s">
        <v>51</v>
      </c>
    </row>
    <row r="23" spans="1:11" s="15" customFormat="1" x14ac:dyDescent="0.25">
      <c r="A23" s="24">
        <v>18</v>
      </c>
      <c r="B23" s="21" t="s">
        <v>52</v>
      </c>
      <c r="C23" s="21" t="s">
        <v>53</v>
      </c>
      <c r="D23" s="22">
        <v>154</v>
      </c>
      <c r="E23" s="22">
        <v>195</v>
      </c>
      <c r="F23" s="22">
        <v>252</v>
      </c>
      <c r="G23" s="22">
        <v>221</v>
      </c>
      <c r="H23" s="22">
        <v>208</v>
      </c>
      <c r="I23" s="22">
        <v>176</v>
      </c>
      <c r="J23" s="22">
        <v>1206</v>
      </c>
      <c r="K23" s="22" t="s">
        <v>54</v>
      </c>
    </row>
    <row r="24" spans="1:11" s="15" customFormat="1" x14ac:dyDescent="0.25">
      <c r="A24" s="24">
        <v>19</v>
      </c>
      <c r="B24" s="21" t="s">
        <v>55</v>
      </c>
      <c r="C24" s="21" t="s">
        <v>22</v>
      </c>
      <c r="D24" s="22">
        <v>212</v>
      </c>
      <c r="E24" s="22">
        <v>216</v>
      </c>
      <c r="F24" s="22">
        <v>188</v>
      </c>
      <c r="G24" s="22">
        <v>154</v>
      </c>
      <c r="H24" s="22">
        <v>188</v>
      </c>
      <c r="I24" s="22">
        <v>245</v>
      </c>
      <c r="J24" s="22">
        <v>1203</v>
      </c>
      <c r="K24" s="22" t="s">
        <v>56</v>
      </c>
    </row>
    <row r="25" spans="1:11" s="15" customFormat="1" x14ac:dyDescent="0.25">
      <c r="A25" s="24">
        <v>20</v>
      </c>
      <c r="B25" s="21" t="s">
        <v>57</v>
      </c>
      <c r="C25" s="21" t="s">
        <v>22</v>
      </c>
      <c r="D25" s="22">
        <v>240</v>
      </c>
      <c r="E25" s="22">
        <v>219</v>
      </c>
      <c r="F25" s="22">
        <v>181</v>
      </c>
      <c r="G25" s="22">
        <v>192</v>
      </c>
      <c r="H25" s="22">
        <v>180</v>
      </c>
      <c r="I25" s="22">
        <v>189</v>
      </c>
      <c r="J25" s="22">
        <v>1201</v>
      </c>
      <c r="K25" s="22" t="s">
        <v>58</v>
      </c>
    </row>
    <row r="26" spans="1:11" s="15" customFormat="1" x14ac:dyDescent="0.25">
      <c r="A26" s="24">
        <v>21</v>
      </c>
      <c r="B26" s="21" t="s">
        <v>59</v>
      </c>
      <c r="C26" s="21" t="s">
        <v>46</v>
      </c>
      <c r="D26" s="22">
        <v>236</v>
      </c>
      <c r="E26" s="22">
        <v>169</v>
      </c>
      <c r="F26" s="22">
        <v>196</v>
      </c>
      <c r="G26" s="22">
        <v>185</v>
      </c>
      <c r="H26" s="22">
        <v>192</v>
      </c>
      <c r="I26" s="22">
        <v>220</v>
      </c>
      <c r="J26" s="22">
        <v>1198</v>
      </c>
      <c r="K26" s="22" t="s">
        <v>60</v>
      </c>
    </row>
    <row r="27" spans="1:11" s="15" customFormat="1" x14ac:dyDescent="0.25">
      <c r="A27" s="24">
        <v>22</v>
      </c>
      <c r="B27" s="21" t="s">
        <v>61</v>
      </c>
      <c r="C27" s="21" t="s">
        <v>53</v>
      </c>
      <c r="D27" s="22">
        <v>238</v>
      </c>
      <c r="E27" s="22">
        <v>202</v>
      </c>
      <c r="F27" s="22">
        <v>175</v>
      </c>
      <c r="G27" s="22">
        <v>192</v>
      </c>
      <c r="H27" s="22">
        <v>166</v>
      </c>
      <c r="I27" s="22">
        <v>191</v>
      </c>
      <c r="J27" s="22">
        <v>1164</v>
      </c>
      <c r="K27" s="22" t="s">
        <v>62</v>
      </c>
    </row>
    <row r="28" spans="1:11" s="15" customFormat="1" x14ac:dyDescent="0.25">
      <c r="A28" s="24">
        <v>23</v>
      </c>
      <c r="B28" s="21" t="s">
        <v>63</v>
      </c>
      <c r="C28" s="21" t="s">
        <v>29</v>
      </c>
      <c r="D28" s="22">
        <v>142</v>
      </c>
      <c r="E28" s="22">
        <v>205</v>
      </c>
      <c r="F28" s="22">
        <v>245</v>
      </c>
      <c r="G28" s="22">
        <v>185</v>
      </c>
      <c r="H28" s="22">
        <v>217</v>
      </c>
      <c r="I28" s="22">
        <v>170</v>
      </c>
      <c r="J28" s="22">
        <v>1164</v>
      </c>
      <c r="K28" s="22" t="s">
        <v>62</v>
      </c>
    </row>
    <row r="29" spans="1:11" s="15" customFormat="1" x14ac:dyDescent="0.25">
      <c r="A29" s="24">
        <v>24</v>
      </c>
      <c r="B29" s="21" t="s">
        <v>64</v>
      </c>
      <c r="C29" s="21" t="s">
        <v>15</v>
      </c>
      <c r="D29" s="22">
        <v>153</v>
      </c>
      <c r="E29" s="22">
        <v>214</v>
      </c>
      <c r="F29" s="22">
        <v>182</v>
      </c>
      <c r="G29" s="22">
        <v>138</v>
      </c>
      <c r="H29" s="22">
        <v>242</v>
      </c>
      <c r="I29" s="22">
        <v>228</v>
      </c>
      <c r="J29" s="22">
        <v>1157</v>
      </c>
      <c r="K29" s="22" t="s">
        <v>65</v>
      </c>
    </row>
    <row r="30" spans="1:11" s="15" customFormat="1" x14ac:dyDescent="0.25">
      <c r="A30" s="24">
        <v>25</v>
      </c>
      <c r="B30" s="21" t="s">
        <v>66</v>
      </c>
      <c r="C30" s="21" t="s">
        <v>53</v>
      </c>
      <c r="D30" s="22">
        <v>179</v>
      </c>
      <c r="E30" s="22">
        <v>201</v>
      </c>
      <c r="F30" s="22">
        <v>222</v>
      </c>
      <c r="G30" s="22">
        <v>139</v>
      </c>
      <c r="H30" s="22">
        <v>215</v>
      </c>
      <c r="I30" s="22">
        <v>199</v>
      </c>
      <c r="J30" s="22">
        <v>1155</v>
      </c>
      <c r="K30" s="22" t="s">
        <v>67</v>
      </c>
    </row>
    <row r="31" spans="1:11" s="15" customFormat="1" x14ac:dyDescent="0.25">
      <c r="A31" s="24">
        <v>26</v>
      </c>
      <c r="B31" s="21" t="s">
        <v>68</v>
      </c>
      <c r="C31" s="21" t="s">
        <v>46</v>
      </c>
      <c r="D31" s="22">
        <v>201</v>
      </c>
      <c r="E31" s="22">
        <v>161</v>
      </c>
      <c r="F31" s="22">
        <v>160</v>
      </c>
      <c r="G31" s="22">
        <v>158</v>
      </c>
      <c r="H31" s="22">
        <v>235</v>
      </c>
      <c r="I31" s="22">
        <v>237</v>
      </c>
      <c r="J31" s="22">
        <v>1152</v>
      </c>
      <c r="K31" s="22" t="s">
        <v>69</v>
      </c>
    </row>
    <row r="32" spans="1:11" s="15" customFormat="1" x14ac:dyDescent="0.25">
      <c r="A32" s="24">
        <v>27</v>
      </c>
      <c r="B32" s="21" t="s">
        <v>70</v>
      </c>
      <c r="C32" s="21" t="s">
        <v>12</v>
      </c>
      <c r="D32" s="22">
        <v>187</v>
      </c>
      <c r="E32" s="22">
        <v>167</v>
      </c>
      <c r="F32" s="22">
        <v>198</v>
      </c>
      <c r="G32" s="22">
        <v>191</v>
      </c>
      <c r="H32" s="22">
        <v>220</v>
      </c>
      <c r="I32" s="22">
        <v>182</v>
      </c>
      <c r="J32" s="22">
        <v>1145</v>
      </c>
      <c r="K32" s="22" t="s">
        <v>71</v>
      </c>
    </row>
    <row r="33" spans="1:11" s="15" customFormat="1" x14ac:dyDescent="0.25">
      <c r="A33" s="24">
        <v>28</v>
      </c>
      <c r="B33" s="21" t="s">
        <v>72</v>
      </c>
      <c r="C33" s="21" t="s">
        <v>46</v>
      </c>
      <c r="D33" s="22">
        <v>222</v>
      </c>
      <c r="E33" s="22">
        <v>149</v>
      </c>
      <c r="F33" s="22">
        <v>233</v>
      </c>
      <c r="G33" s="22">
        <v>196</v>
      </c>
      <c r="H33" s="22">
        <v>202</v>
      </c>
      <c r="I33" s="22">
        <v>134</v>
      </c>
      <c r="J33" s="22">
        <v>1136</v>
      </c>
      <c r="K33" s="22" t="s">
        <v>73</v>
      </c>
    </row>
    <row r="34" spans="1:11" s="15" customFormat="1" x14ac:dyDescent="0.25">
      <c r="A34" s="24">
        <v>29</v>
      </c>
      <c r="B34" s="21" t="s">
        <v>74</v>
      </c>
      <c r="C34" s="21" t="s">
        <v>32</v>
      </c>
      <c r="D34" s="22">
        <v>198</v>
      </c>
      <c r="E34" s="22">
        <v>181</v>
      </c>
      <c r="F34" s="22">
        <v>201</v>
      </c>
      <c r="G34" s="22">
        <v>164</v>
      </c>
      <c r="H34" s="22">
        <v>199</v>
      </c>
      <c r="I34" s="22">
        <v>191</v>
      </c>
      <c r="J34" s="22">
        <v>1134</v>
      </c>
      <c r="K34" s="22" t="s">
        <v>75</v>
      </c>
    </row>
    <row r="35" spans="1:11" s="15" customFormat="1" x14ac:dyDescent="0.25">
      <c r="A35" s="24">
        <v>30</v>
      </c>
      <c r="B35" s="21" t="s">
        <v>76</v>
      </c>
      <c r="C35" s="21" t="s">
        <v>53</v>
      </c>
      <c r="D35" s="22">
        <v>188</v>
      </c>
      <c r="E35" s="22">
        <v>181</v>
      </c>
      <c r="F35" s="22">
        <v>201</v>
      </c>
      <c r="G35" s="22">
        <v>194</v>
      </c>
      <c r="H35" s="22">
        <v>154</v>
      </c>
      <c r="I35" s="22">
        <v>216</v>
      </c>
      <c r="J35" s="22">
        <v>1134</v>
      </c>
      <c r="K35" s="22" t="s">
        <v>75</v>
      </c>
    </row>
    <row r="36" spans="1:11" s="15" customFormat="1" x14ac:dyDescent="0.25">
      <c r="A36" s="24">
        <v>31</v>
      </c>
      <c r="B36" s="21" t="s">
        <v>77</v>
      </c>
      <c r="C36" s="21" t="s">
        <v>12</v>
      </c>
      <c r="D36" s="22">
        <v>162</v>
      </c>
      <c r="E36" s="22">
        <v>144</v>
      </c>
      <c r="F36" s="22">
        <v>113</v>
      </c>
      <c r="G36" s="22">
        <v>219</v>
      </c>
      <c r="H36" s="22">
        <v>193</v>
      </c>
      <c r="I36" s="22">
        <v>268</v>
      </c>
      <c r="J36" s="22">
        <v>1099</v>
      </c>
      <c r="K36" s="22" t="s">
        <v>78</v>
      </c>
    </row>
    <row r="37" spans="1:11" s="15" customFormat="1" x14ac:dyDescent="0.25">
      <c r="A37" s="24">
        <v>32</v>
      </c>
      <c r="B37" s="21" t="s">
        <v>79</v>
      </c>
      <c r="C37" s="21" t="s">
        <v>32</v>
      </c>
      <c r="D37" s="22">
        <v>166</v>
      </c>
      <c r="E37" s="22">
        <v>196</v>
      </c>
      <c r="F37" s="22">
        <v>166</v>
      </c>
      <c r="G37" s="22">
        <v>223</v>
      </c>
      <c r="H37" s="22">
        <v>159</v>
      </c>
      <c r="I37" s="22">
        <v>179</v>
      </c>
      <c r="J37" s="22">
        <v>1089</v>
      </c>
      <c r="K37" s="22" t="s">
        <v>80</v>
      </c>
    </row>
    <row r="38" spans="1:11" s="15" customFormat="1" x14ac:dyDescent="0.25">
      <c r="A38" s="24">
        <v>33</v>
      </c>
      <c r="B38" s="21" t="s">
        <v>81</v>
      </c>
      <c r="C38" s="21" t="s">
        <v>32</v>
      </c>
      <c r="D38" s="22">
        <v>131</v>
      </c>
      <c r="E38" s="22">
        <v>183</v>
      </c>
      <c r="F38" s="22">
        <v>137</v>
      </c>
      <c r="G38" s="22">
        <v>207</v>
      </c>
      <c r="H38" s="22">
        <v>247</v>
      </c>
      <c r="I38" s="22">
        <v>183</v>
      </c>
      <c r="J38" s="22">
        <v>1088</v>
      </c>
      <c r="K38" s="22" t="s">
        <v>82</v>
      </c>
    </row>
    <row r="39" spans="1:11" s="15" customFormat="1" x14ac:dyDescent="0.25">
      <c r="A39" s="24">
        <v>34</v>
      </c>
      <c r="B39" s="21" t="s">
        <v>83</v>
      </c>
      <c r="C39" s="21" t="s">
        <v>46</v>
      </c>
      <c r="D39" s="22">
        <v>184</v>
      </c>
      <c r="E39" s="22">
        <v>149</v>
      </c>
      <c r="F39" s="22">
        <v>212</v>
      </c>
      <c r="G39" s="22">
        <v>203</v>
      </c>
      <c r="H39" s="22">
        <v>153</v>
      </c>
      <c r="I39" s="22">
        <v>184</v>
      </c>
      <c r="J39" s="22">
        <v>1085</v>
      </c>
      <c r="K39" s="22" t="s">
        <v>84</v>
      </c>
    </row>
    <row r="40" spans="1:11" s="15" customFormat="1" x14ac:dyDescent="0.25">
      <c r="A40" s="24">
        <v>35</v>
      </c>
      <c r="B40" s="21" t="s">
        <v>85</v>
      </c>
      <c r="C40" s="21" t="s">
        <v>41</v>
      </c>
      <c r="D40" s="22">
        <v>166</v>
      </c>
      <c r="E40" s="22">
        <v>163</v>
      </c>
      <c r="F40" s="22">
        <v>215</v>
      </c>
      <c r="G40" s="22">
        <v>167</v>
      </c>
      <c r="H40" s="22">
        <v>218</v>
      </c>
      <c r="I40" s="22">
        <v>146</v>
      </c>
      <c r="J40" s="22">
        <v>1075</v>
      </c>
      <c r="K40" s="22" t="s">
        <v>86</v>
      </c>
    </row>
    <row r="41" spans="1:11" s="15" customFormat="1" x14ac:dyDescent="0.25">
      <c r="A41" s="24">
        <v>36</v>
      </c>
      <c r="B41" s="21" t="s">
        <v>87</v>
      </c>
      <c r="C41" s="21" t="s">
        <v>12</v>
      </c>
      <c r="D41" s="22">
        <v>208</v>
      </c>
      <c r="E41" s="22">
        <v>146</v>
      </c>
      <c r="F41" s="22">
        <v>154</v>
      </c>
      <c r="G41" s="22">
        <v>201</v>
      </c>
      <c r="H41" s="22">
        <v>179</v>
      </c>
      <c r="I41" s="22">
        <v>163</v>
      </c>
      <c r="J41" s="22">
        <v>1051</v>
      </c>
      <c r="K41" s="22" t="s">
        <v>88</v>
      </c>
    </row>
    <row r="42" spans="1:11" s="15" customFormat="1" x14ac:dyDescent="0.25">
      <c r="A42" s="24">
        <v>37</v>
      </c>
      <c r="B42" s="21" t="s">
        <v>89</v>
      </c>
      <c r="C42" s="21" t="s">
        <v>29</v>
      </c>
      <c r="D42" s="22">
        <v>189</v>
      </c>
      <c r="E42" s="22">
        <v>115</v>
      </c>
      <c r="F42" s="22">
        <v>193</v>
      </c>
      <c r="G42" s="22">
        <v>189</v>
      </c>
      <c r="H42" s="22">
        <v>170</v>
      </c>
      <c r="I42" s="22">
        <v>169</v>
      </c>
      <c r="J42" s="22">
        <v>1025</v>
      </c>
      <c r="K42" s="22" t="s">
        <v>90</v>
      </c>
    </row>
    <row r="43" spans="1:11" s="15" customFormat="1" x14ac:dyDescent="0.25">
      <c r="A43" s="24">
        <v>38</v>
      </c>
      <c r="B43" s="21" t="s">
        <v>91</v>
      </c>
      <c r="C43" s="21" t="s">
        <v>46</v>
      </c>
      <c r="D43" s="22">
        <v>148</v>
      </c>
      <c r="E43" s="22">
        <v>199</v>
      </c>
      <c r="F43" s="22">
        <v>145</v>
      </c>
      <c r="G43" s="22">
        <v>162</v>
      </c>
      <c r="H43" s="22">
        <v>201</v>
      </c>
      <c r="I43" s="22">
        <v>150</v>
      </c>
      <c r="J43" s="22">
        <v>1005</v>
      </c>
      <c r="K43" s="22" t="s">
        <v>92</v>
      </c>
    </row>
    <row r="44" spans="1:11" s="15" customFormat="1" x14ac:dyDescent="0.25">
      <c r="A44" s="24">
        <v>39</v>
      </c>
      <c r="B44" s="21" t="s">
        <v>93</v>
      </c>
      <c r="C44" s="21" t="s">
        <v>41</v>
      </c>
      <c r="D44" s="22">
        <v>144</v>
      </c>
      <c r="E44" s="22">
        <v>119</v>
      </c>
      <c r="F44" s="22">
        <v>223</v>
      </c>
      <c r="G44" s="22">
        <v>140</v>
      </c>
      <c r="H44" s="22">
        <v>169</v>
      </c>
      <c r="I44" s="22">
        <v>209</v>
      </c>
      <c r="J44" s="22">
        <v>1004</v>
      </c>
      <c r="K44" s="22" t="s">
        <v>94</v>
      </c>
    </row>
    <row r="45" spans="1:11" s="15" customFormat="1" x14ac:dyDescent="0.25">
      <c r="A45" s="24">
        <v>40</v>
      </c>
      <c r="B45" s="21" t="s">
        <v>95</v>
      </c>
      <c r="C45" s="21" t="s">
        <v>32</v>
      </c>
      <c r="D45" s="22">
        <v>157</v>
      </c>
      <c r="E45" s="22">
        <v>155</v>
      </c>
      <c r="F45" s="22">
        <v>168</v>
      </c>
      <c r="G45" s="22">
        <v>191</v>
      </c>
      <c r="H45" s="22">
        <v>135</v>
      </c>
      <c r="I45" s="22">
        <v>184</v>
      </c>
      <c r="J45" s="22">
        <v>990</v>
      </c>
      <c r="K45" s="22" t="s">
        <v>96</v>
      </c>
    </row>
    <row r="46" spans="1:11" s="15" customFormat="1" x14ac:dyDescent="0.25">
      <c r="A46" s="24">
        <v>41</v>
      </c>
      <c r="B46" s="21" t="s">
        <v>97</v>
      </c>
      <c r="C46" s="21" t="s">
        <v>29</v>
      </c>
      <c r="D46" s="22">
        <v>193</v>
      </c>
      <c r="E46" s="22">
        <v>148</v>
      </c>
      <c r="F46" s="22">
        <v>126</v>
      </c>
      <c r="G46" s="22">
        <v>137</v>
      </c>
      <c r="H46" s="22">
        <v>132</v>
      </c>
      <c r="I46" s="22">
        <v>170</v>
      </c>
      <c r="J46" s="22">
        <v>906</v>
      </c>
      <c r="K46" s="22" t="s">
        <v>98</v>
      </c>
    </row>
    <row r="47" spans="1:11" s="15" customFormat="1" x14ac:dyDescent="0.25">
      <c r="A47" s="24">
        <v>42</v>
      </c>
      <c r="B47" s="21" t="s">
        <v>99</v>
      </c>
      <c r="C47" s="21" t="s">
        <v>15</v>
      </c>
      <c r="D47" s="22"/>
      <c r="E47" s="22"/>
      <c r="F47" s="22"/>
      <c r="G47" s="22"/>
      <c r="H47" s="22"/>
      <c r="I47" s="22"/>
      <c r="J47" s="22">
        <v>0</v>
      </c>
      <c r="K47" s="22" t="s">
        <v>101</v>
      </c>
    </row>
  </sheetData>
  <sheetProtection password="C7FD" sheet="1" objects="1" scenarios="1" selectLockedCells="1" selectUnlockedCells="1"/>
  <mergeCells count="3">
    <mergeCell ref="A1:K1"/>
    <mergeCell ref="A2:K2"/>
    <mergeCell ref="A5:K5"/>
  </mergeCells>
  <pageMargins left="0.75" right="0.75" top="1" bottom="1" header="0.5" footer="0.5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workbookViewId="0">
      <selection activeCell="E18" sqref="E18"/>
    </sheetView>
  </sheetViews>
  <sheetFormatPr baseColWidth="10" defaultRowHeight="15" x14ac:dyDescent="0.25"/>
  <cols>
    <col min="1" max="1" width="4" style="23" customWidth="1"/>
    <col min="2" max="2" width="21.5703125" bestFit="1" customWidth="1"/>
    <col min="3" max="3" width="8.85546875" bestFit="1" customWidth="1"/>
    <col min="4" max="4" width="7.140625" bestFit="1" customWidth="1"/>
    <col min="5" max="5" width="5.28515625" bestFit="1" customWidth="1"/>
    <col min="6" max="6" width="8" bestFit="1" customWidth="1"/>
    <col min="7" max="7" width="6" style="3" bestFit="1" customWidth="1"/>
    <col min="8" max="8" width="9.7109375" style="3" bestFit="1" customWidth="1"/>
  </cols>
  <sheetData>
    <row r="1" spans="1:8" ht="21" x14ac:dyDescent="0.25">
      <c r="A1" s="139" t="s">
        <v>450</v>
      </c>
      <c r="B1" s="139"/>
      <c r="C1" s="139"/>
      <c r="D1" s="139"/>
      <c r="E1" s="139"/>
      <c r="F1" s="139"/>
      <c r="G1" s="139"/>
      <c r="H1" s="139"/>
    </row>
    <row r="2" spans="1:8" ht="21" x14ac:dyDescent="0.25">
      <c r="A2" s="139" t="s">
        <v>596</v>
      </c>
      <c r="B2" s="139"/>
      <c r="C2" s="139"/>
      <c r="D2" s="139"/>
      <c r="E2" s="139"/>
      <c r="F2" s="139"/>
      <c r="G2" s="139"/>
      <c r="H2" s="139"/>
    </row>
    <row r="4" spans="1:8" x14ac:dyDescent="0.25">
      <c r="A4" s="5"/>
      <c r="B4" s="34" t="s">
        <v>1</v>
      </c>
      <c r="C4" s="35" t="s">
        <v>452</v>
      </c>
      <c r="D4" s="35" t="s">
        <v>453</v>
      </c>
      <c r="E4" s="35" t="s">
        <v>454</v>
      </c>
      <c r="F4" s="35" t="s">
        <v>455</v>
      </c>
      <c r="G4" s="35" t="s">
        <v>9</v>
      </c>
      <c r="H4" s="35" t="s">
        <v>10</v>
      </c>
    </row>
    <row r="5" spans="1:8" s="78" customFormat="1" x14ac:dyDescent="0.25">
      <c r="A5" s="5"/>
      <c r="B5" s="4"/>
      <c r="C5" s="5"/>
      <c r="D5" s="5"/>
      <c r="E5" s="5"/>
      <c r="F5" s="5"/>
      <c r="G5" s="5"/>
      <c r="H5" s="5"/>
    </row>
    <row r="6" spans="1:8" x14ac:dyDescent="0.25">
      <c r="A6" s="5"/>
      <c r="B6" s="114" t="s">
        <v>290</v>
      </c>
      <c r="C6" s="115">
        <v>1232</v>
      </c>
      <c r="D6" s="115">
        <v>1396</v>
      </c>
      <c r="E6" s="115">
        <v>1406</v>
      </c>
      <c r="F6" s="115">
        <v>1347</v>
      </c>
      <c r="G6" s="33">
        <v>5381</v>
      </c>
      <c r="H6" s="33" t="s">
        <v>559</v>
      </c>
    </row>
    <row r="7" spans="1:8" x14ac:dyDescent="0.25">
      <c r="A7" s="5"/>
      <c r="B7" s="114" t="s">
        <v>293</v>
      </c>
      <c r="C7" s="115">
        <v>1201</v>
      </c>
      <c r="D7" s="115">
        <v>1315</v>
      </c>
      <c r="E7" s="115">
        <v>1337</v>
      </c>
      <c r="F7" s="115">
        <v>1240</v>
      </c>
      <c r="G7" s="33">
        <v>5093</v>
      </c>
      <c r="H7" s="33" t="s">
        <v>561</v>
      </c>
    </row>
    <row r="8" spans="1:8" x14ac:dyDescent="0.25">
      <c r="A8" s="5"/>
      <c r="B8" s="114" t="s">
        <v>288</v>
      </c>
      <c r="C8" s="115">
        <v>1315</v>
      </c>
      <c r="D8" s="115">
        <v>1351</v>
      </c>
      <c r="E8" s="115">
        <v>1166</v>
      </c>
      <c r="F8" s="115">
        <v>1238</v>
      </c>
      <c r="G8" s="33">
        <v>5070</v>
      </c>
      <c r="H8" s="33" t="s">
        <v>563</v>
      </c>
    </row>
    <row r="9" spans="1:8" x14ac:dyDescent="0.25">
      <c r="A9" s="5"/>
      <c r="B9" s="114" t="s">
        <v>297</v>
      </c>
      <c r="C9" s="115">
        <v>1258</v>
      </c>
      <c r="D9" s="115">
        <v>1239</v>
      </c>
      <c r="E9" s="115">
        <v>1203</v>
      </c>
      <c r="F9" s="115">
        <v>1249</v>
      </c>
      <c r="G9" s="33">
        <v>4949</v>
      </c>
      <c r="H9" s="33" t="s">
        <v>565</v>
      </c>
    </row>
    <row r="10" spans="1:8" x14ac:dyDescent="0.25">
      <c r="A10" s="5"/>
      <c r="B10" s="114" t="s">
        <v>286</v>
      </c>
      <c r="C10" s="115">
        <v>1331</v>
      </c>
      <c r="D10" s="115">
        <v>1141</v>
      </c>
      <c r="E10" s="115">
        <v>1209</v>
      </c>
      <c r="F10" s="115">
        <v>1209</v>
      </c>
      <c r="G10" s="33">
        <v>4890</v>
      </c>
      <c r="H10" s="33" t="s">
        <v>567</v>
      </c>
    </row>
    <row r="11" spans="1:8" x14ac:dyDescent="0.25">
      <c r="A11" s="5"/>
      <c r="B11" s="114" t="s">
        <v>295</v>
      </c>
      <c r="C11" s="115">
        <v>1203</v>
      </c>
      <c r="D11" s="115">
        <v>1269</v>
      </c>
      <c r="E11" s="115">
        <v>1207</v>
      </c>
      <c r="F11" s="115">
        <v>1150</v>
      </c>
      <c r="G11" s="33">
        <v>4829</v>
      </c>
      <c r="H11" s="33" t="s">
        <v>570</v>
      </c>
    </row>
    <row r="12" spans="1:8" x14ac:dyDescent="0.25">
      <c r="A12" s="113">
        <v>1</v>
      </c>
      <c r="B12" s="118" t="s">
        <v>467</v>
      </c>
      <c r="C12" s="119">
        <v>7540</v>
      </c>
      <c r="D12" s="119">
        <v>7711</v>
      </c>
      <c r="E12" s="119">
        <v>7528</v>
      </c>
      <c r="F12" s="119">
        <f>SUM(F6:F11)</f>
        <v>7433</v>
      </c>
      <c r="G12" s="119">
        <v>30212</v>
      </c>
      <c r="H12" s="119" t="s">
        <v>597</v>
      </c>
    </row>
    <row r="13" spans="1:8" x14ac:dyDescent="0.25">
      <c r="A13" s="140"/>
      <c r="B13" s="140"/>
      <c r="C13" s="140"/>
      <c r="D13" s="140"/>
      <c r="E13" s="140"/>
      <c r="F13" s="140"/>
    </row>
    <row r="14" spans="1:8" x14ac:dyDescent="0.25">
      <c r="A14" s="5"/>
      <c r="B14" s="114" t="s">
        <v>324</v>
      </c>
      <c r="C14" s="115">
        <v>1423</v>
      </c>
      <c r="D14" s="115">
        <v>1401</v>
      </c>
      <c r="E14" s="115">
        <v>1280</v>
      </c>
      <c r="F14" s="115">
        <v>1375</v>
      </c>
      <c r="G14" s="33">
        <v>5479</v>
      </c>
      <c r="H14" s="33" t="s">
        <v>558</v>
      </c>
    </row>
    <row r="15" spans="1:8" x14ac:dyDescent="0.25">
      <c r="A15" s="5"/>
      <c r="B15" s="114" t="s">
        <v>327</v>
      </c>
      <c r="C15" s="115">
        <v>1304</v>
      </c>
      <c r="D15" s="115">
        <v>1330</v>
      </c>
      <c r="E15" s="115">
        <v>1043</v>
      </c>
      <c r="F15" s="115">
        <v>1141</v>
      </c>
      <c r="G15" s="33">
        <v>4818</v>
      </c>
      <c r="H15" s="33" t="s">
        <v>571</v>
      </c>
    </row>
    <row r="16" spans="1:8" x14ac:dyDescent="0.25">
      <c r="A16" s="5"/>
      <c r="B16" s="114" t="s">
        <v>326</v>
      </c>
      <c r="C16" s="115">
        <v>1251</v>
      </c>
      <c r="D16" s="115">
        <v>1188</v>
      </c>
      <c r="E16" s="115">
        <v>1193</v>
      </c>
      <c r="F16" s="115">
        <v>1153</v>
      </c>
      <c r="G16" s="33">
        <v>4785</v>
      </c>
      <c r="H16" s="33" t="s">
        <v>573</v>
      </c>
    </row>
    <row r="17" spans="1:8" x14ac:dyDescent="0.25">
      <c r="A17" s="5"/>
      <c r="B17" s="114" t="s">
        <v>312</v>
      </c>
      <c r="C17" s="115">
        <v>1051</v>
      </c>
      <c r="D17" s="115">
        <v>1238</v>
      </c>
      <c r="E17" s="115">
        <v>1219</v>
      </c>
      <c r="F17" s="115">
        <v>1212</v>
      </c>
      <c r="G17" s="33">
        <v>4720</v>
      </c>
      <c r="H17" s="33" t="s">
        <v>575</v>
      </c>
    </row>
    <row r="18" spans="1:8" x14ac:dyDescent="0.25">
      <c r="A18" s="5"/>
      <c r="B18" s="114" t="s">
        <v>314</v>
      </c>
      <c r="C18" s="115">
        <v>1099</v>
      </c>
      <c r="D18" s="115">
        <v>1195</v>
      </c>
      <c r="E18" s="115">
        <v>1169</v>
      </c>
      <c r="F18" s="115">
        <v>1229</v>
      </c>
      <c r="G18" s="33">
        <v>4692</v>
      </c>
      <c r="H18" s="33" t="s">
        <v>578</v>
      </c>
    </row>
    <row r="19" spans="1:8" x14ac:dyDescent="0.25">
      <c r="A19" s="5"/>
      <c r="B19" s="114" t="s">
        <v>316</v>
      </c>
      <c r="C19" s="115">
        <v>1145</v>
      </c>
      <c r="D19" s="115">
        <v>1168</v>
      </c>
      <c r="E19" s="115">
        <v>1218</v>
      </c>
      <c r="F19" s="115">
        <v>1126</v>
      </c>
      <c r="G19" s="33">
        <v>4657</v>
      </c>
      <c r="H19" s="33" t="s">
        <v>579</v>
      </c>
    </row>
    <row r="20" spans="1:8" x14ac:dyDescent="0.25">
      <c r="A20" s="113">
        <v>2</v>
      </c>
      <c r="B20" s="117" t="s">
        <v>481</v>
      </c>
      <c r="C20" s="116">
        <v>7273</v>
      </c>
      <c r="D20" s="116">
        <v>7520</v>
      </c>
      <c r="E20" s="116">
        <v>7122</v>
      </c>
      <c r="F20" s="116">
        <f>SUM(F14:F19)</f>
        <v>7236</v>
      </c>
      <c r="G20" s="116">
        <v>29151</v>
      </c>
      <c r="H20" s="116" t="s">
        <v>598</v>
      </c>
    </row>
    <row r="21" spans="1:8" x14ac:dyDescent="0.25">
      <c r="A21" s="140"/>
      <c r="B21" s="140"/>
      <c r="C21" s="140"/>
      <c r="D21" s="140"/>
      <c r="E21" s="140"/>
      <c r="F21" s="140"/>
    </row>
    <row r="22" spans="1:8" x14ac:dyDescent="0.25">
      <c r="A22" s="5"/>
      <c r="B22" s="114" t="s">
        <v>299</v>
      </c>
      <c r="C22" s="115">
        <v>1377</v>
      </c>
      <c r="D22" s="115">
        <v>1224</v>
      </c>
      <c r="E22" s="115">
        <v>1265</v>
      </c>
      <c r="F22" s="115">
        <v>213</v>
      </c>
      <c r="G22" s="33">
        <v>5079</v>
      </c>
      <c r="H22" s="33" t="s">
        <v>562</v>
      </c>
    </row>
    <row r="23" spans="1:8" x14ac:dyDescent="0.25">
      <c r="A23" s="5"/>
      <c r="B23" s="114" t="s">
        <v>280</v>
      </c>
      <c r="C23" s="115">
        <v>1226</v>
      </c>
      <c r="D23" s="115">
        <v>1226</v>
      </c>
      <c r="E23" s="115">
        <v>1260</v>
      </c>
      <c r="F23" s="115">
        <v>1196</v>
      </c>
      <c r="G23" s="33">
        <v>4908</v>
      </c>
      <c r="H23" s="33" t="s">
        <v>566</v>
      </c>
    </row>
    <row r="24" spans="1:8" x14ac:dyDescent="0.25">
      <c r="A24" s="5"/>
      <c r="B24" s="114" t="s">
        <v>282</v>
      </c>
      <c r="C24" s="115"/>
      <c r="D24" s="115">
        <v>1334</v>
      </c>
      <c r="E24" s="115">
        <v>1224</v>
      </c>
      <c r="F24" s="115">
        <v>1353</v>
      </c>
      <c r="G24" s="33">
        <v>3917</v>
      </c>
      <c r="H24" s="33" t="s">
        <v>594</v>
      </c>
    </row>
    <row r="25" spans="1:8" x14ac:dyDescent="0.25">
      <c r="A25" s="5"/>
      <c r="B25" s="114" t="s">
        <v>301</v>
      </c>
      <c r="C25" s="115">
        <v>1348</v>
      </c>
      <c r="D25" s="115">
        <v>1162</v>
      </c>
      <c r="E25" s="115">
        <v>1294</v>
      </c>
      <c r="F25" s="115">
        <v>1200</v>
      </c>
      <c r="G25" s="33">
        <v>5004</v>
      </c>
      <c r="H25" s="33" t="s">
        <v>39</v>
      </c>
    </row>
    <row r="26" spans="1:8" x14ac:dyDescent="0.25">
      <c r="A26" s="5"/>
      <c r="B26" s="114" t="s">
        <v>303</v>
      </c>
      <c r="C26" s="115">
        <v>1157</v>
      </c>
      <c r="D26" s="115">
        <v>1159</v>
      </c>
      <c r="E26" s="115">
        <v>1178</v>
      </c>
      <c r="F26" s="115">
        <v>1212</v>
      </c>
      <c r="G26" s="33">
        <v>4706</v>
      </c>
      <c r="H26" s="33" t="s">
        <v>576</v>
      </c>
    </row>
    <row r="27" spans="1:8" x14ac:dyDescent="0.25">
      <c r="A27" s="5"/>
      <c r="B27" s="114" t="s">
        <v>283</v>
      </c>
      <c r="C27" s="115">
        <v>1351</v>
      </c>
      <c r="D27" s="115">
        <v>1238</v>
      </c>
      <c r="E27" s="115">
        <v>1333</v>
      </c>
      <c r="F27" s="115">
        <v>1486</v>
      </c>
      <c r="G27" s="33">
        <v>5408</v>
      </c>
      <c r="H27" s="33" t="s">
        <v>542</v>
      </c>
    </row>
    <row r="28" spans="1:8" x14ac:dyDescent="0.25">
      <c r="A28" s="113">
        <v>3</v>
      </c>
      <c r="B28" s="120" t="s">
        <v>461</v>
      </c>
      <c r="C28" s="121">
        <v>6465</v>
      </c>
      <c r="D28" s="121">
        <v>7343</v>
      </c>
      <c r="E28" s="121">
        <v>7554</v>
      </c>
      <c r="F28" s="121">
        <f>SUM(F22:F27)</f>
        <v>6660</v>
      </c>
      <c r="G28" s="121">
        <v>29022</v>
      </c>
      <c r="H28" s="121" t="s">
        <v>599</v>
      </c>
    </row>
    <row r="29" spans="1:8" x14ac:dyDescent="0.25">
      <c r="A29" s="140"/>
      <c r="B29" s="140"/>
      <c r="C29" s="140"/>
      <c r="D29" s="140"/>
      <c r="E29" s="140"/>
      <c r="F29" s="140"/>
    </row>
    <row r="30" spans="1:8" x14ac:dyDescent="0.25">
      <c r="A30" s="5"/>
      <c r="B30" s="114" t="s">
        <v>334</v>
      </c>
      <c r="C30" s="115">
        <v>1231</v>
      </c>
      <c r="D30" s="115">
        <v>1186</v>
      </c>
      <c r="E30" s="115">
        <v>1280</v>
      </c>
      <c r="F30" s="115">
        <v>1146</v>
      </c>
      <c r="G30" s="33">
        <v>4843</v>
      </c>
      <c r="H30" s="33" t="s">
        <v>569</v>
      </c>
    </row>
    <row r="31" spans="1:8" x14ac:dyDescent="0.25">
      <c r="A31" s="5"/>
      <c r="B31" s="114" t="s">
        <v>349</v>
      </c>
      <c r="C31" s="115">
        <v>1136</v>
      </c>
      <c r="D31" s="115">
        <v>1066</v>
      </c>
      <c r="E31" s="115">
        <v>1078</v>
      </c>
      <c r="F31" s="115">
        <v>1312</v>
      </c>
      <c r="G31" s="33">
        <v>4592</v>
      </c>
      <c r="H31" s="33" t="s">
        <v>581</v>
      </c>
    </row>
    <row r="32" spans="1:8" x14ac:dyDescent="0.25">
      <c r="A32" s="5"/>
      <c r="B32" s="114" t="s">
        <v>348</v>
      </c>
      <c r="C32" s="115">
        <v>1198</v>
      </c>
      <c r="D32" s="115">
        <v>1114</v>
      </c>
      <c r="E32" s="115">
        <v>1012</v>
      </c>
      <c r="F32" s="115">
        <v>1199</v>
      </c>
      <c r="G32" s="33">
        <v>4523</v>
      </c>
      <c r="H32" s="33" t="s">
        <v>582</v>
      </c>
    </row>
    <row r="33" spans="1:8" x14ac:dyDescent="0.25">
      <c r="A33" s="5"/>
      <c r="B33" s="114" t="s">
        <v>335</v>
      </c>
      <c r="C33" s="115">
        <v>1152</v>
      </c>
      <c r="D33" s="115">
        <v>1122</v>
      </c>
      <c r="E33" s="115">
        <v>1067</v>
      </c>
      <c r="F33" s="115">
        <v>1152</v>
      </c>
      <c r="G33" s="33">
        <v>4493</v>
      </c>
      <c r="H33" s="33" t="s">
        <v>583</v>
      </c>
    </row>
    <row r="34" spans="1:8" x14ac:dyDescent="0.25">
      <c r="A34" s="5"/>
      <c r="B34" s="114" t="s">
        <v>336</v>
      </c>
      <c r="C34" s="115">
        <v>1085</v>
      </c>
      <c r="D34" s="115">
        <v>1078</v>
      </c>
      <c r="E34" s="115">
        <v>1117</v>
      </c>
      <c r="F34" s="115">
        <v>1107</v>
      </c>
      <c r="G34" s="33">
        <v>4387</v>
      </c>
      <c r="H34" s="33" t="s">
        <v>587</v>
      </c>
    </row>
    <row r="35" spans="1:8" x14ac:dyDescent="0.25">
      <c r="A35" s="5"/>
      <c r="B35" s="114" t="s">
        <v>350</v>
      </c>
      <c r="C35" s="115">
        <v>1005</v>
      </c>
      <c r="D35" s="115">
        <v>1101</v>
      </c>
      <c r="E35" s="115">
        <v>1089</v>
      </c>
      <c r="F35" s="115">
        <v>1130</v>
      </c>
      <c r="G35" s="33">
        <v>4325</v>
      </c>
      <c r="H35" s="33" t="s">
        <v>588</v>
      </c>
    </row>
    <row r="36" spans="1:8" x14ac:dyDescent="0.25">
      <c r="A36" s="113">
        <v>4</v>
      </c>
      <c r="B36" s="117" t="s">
        <v>488</v>
      </c>
      <c r="C36" s="116">
        <v>6807</v>
      </c>
      <c r="D36" s="116">
        <v>6667</v>
      </c>
      <c r="E36" s="116">
        <v>6643</v>
      </c>
      <c r="F36" s="116">
        <f>SUM(F30:F35)</f>
        <v>7046</v>
      </c>
      <c r="G36" s="116">
        <v>27163</v>
      </c>
      <c r="H36" s="116" t="s">
        <v>600</v>
      </c>
    </row>
    <row r="37" spans="1:8" x14ac:dyDescent="0.25">
      <c r="A37" s="140"/>
      <c r="B37" s="140"/>
      <c r="C37" s="140"/>
      <c r="D37" s="140"/>
      <c r="E37" s="140"/>
      <c r="F37" s="140"/>
    </row>
    <row r="38" spans="1:8" x14ac:dyDescent="0.25">
      <c r="A38" s="5"/>
      <c r="B38" s="114" t="s">
        <v>329</v>
      </c>
      <c r="C38" s="115">
        <v>1263</v>
      </c>
      <c r="D38" s="115">
        <v>1078</v>
      </c>
      <c r="E38" s="115">
        <v>1244</v>
      </c>
      <c r="F38" s="115">
        <v>1141</v>
      </c>
      <c r="G38" s="33">
        <v>4726</v>
      </c>
      <c r="H38" s="33" t="s">
        <v>574</v>
      </c>
    </row>
    <row r="39" spans="1:8" x14ac:dyDescent="0.25">
      <c r="A39" s="5"/>
      <c r="B39" s="114" t="s">
        <v>332</v>
      </c>
      <c r="C39" s="115">
        <v>1223</v>
      </c>
      <c r="D39" s="115">
        <v>1054</v>
      </c>
      <c r="E39" s="115">
        <v>1081</v>
      </c>
      <c r="F39" s="115">
        <v>1252</v>
      </c>
      <c r="G39" s="33">
        <v>4611</v>
      </c>
      <c r="H39" s="33" t="s">
        <v>580</v>
      </c>
    </row>
    <row r="40" spans="1:8" x14ac:dyDescent="0.25">
      <c r="A40" s="5"/>
      <c r="B40" s="114" t="s">
        <v>341</v>
      </c>
      <c r="C40" s="115">
        <v>1134</v>
      </c>
      <c r="D40" s="115">
        <v>1078</v>
      </c>
      <c r="E40" s="115">
        <v>1104</v>
      </c>
      <c r="F40" s="115">
        <v>1087</v>
      </c>
      <c r="G40" s="33">
        <v>4403</v>
      </c>
      <c r="H40" s="33" t="s">
        <v>586</v>
      </c>
    </row>
    <row r="41" spans="1:8" x14ac:dyDescent="0.25">
      <c r="A41" s="5"/>
      <c r="B41" s="114" t="s">
        <v>339</v>
      </c>
      <c r="C41" s="115">
        <v>1089</v>
      </c>
      <c r="D41" s="115">
        <v>1074</v>
      </c>
      <c r="E41" s="115">
        <v>1070</v>
      </c>
      <c r="F41" s="115">
        <v>1065</v>
      </c>
      <c r="G41" s="33">
        <v>4298</v>
      </c>
      <c r="H41" s="33" t="s">
        <v>589</v>
      </c>
    </row>
    <row r="42" spans="1:8" x14ac:dyDescent="0.25">
      <c r="A42" s="5"/>
      <c r="B42" s="114" t="s">
        <v>330</v>
      </c>
      <c r="C42" s="115">
        <v>990</v>
      </c>
      <c r="D42" s="115">
        <v>949</v>
      </c>
      <c r="E42" s="115">
        <v>1182</v>
      </c>
      <c r="F42" s="115">
        <v>1046</v>
      </c>
      <c r="G42" s="33">
        <v>4167</v>
      </c>
      <c r="H42" s="33" t="s">
        <v>590</v>
      </c>
    </row>
    <row r="43" spans="1:8" x14ac:dyDescent="0.25">
      <c r="A43" s="5"/>
      <c r="B43" s="114" t="s">
        <v>342</v>
      </c>
      <c r="C43" s="115">
        <v>1088</v>
      </c>
      <c r="D43" s="115">
        <v>1003</v>
      </c>
      <c r="E43" s="115">
        <v>1117</v>
      </c>
      <c r="F43" s="115">
        <v>940</v>
      </c>
      <c r="G43" s="33">
        <v>4148</v>
      </c>
      <c r="H43" s="33" t="s">
        <v>267</v>
      </c>
    </row>
    <row r="44" spans="1:8" x14ac:dyDescent="0.25">
      <c r="A44" s="113">
        <v>5</v>
      </c>
      <c r="B44" s="117" t="s">
        <v>601</v>
      </c>
      <c r="C44" s="116">
        <v>6787</v>
      </c>
      <c r="D44" s="116">
        <v>6236</v>
      </c>
      <c r="E44" s="116">
        <v>6798</v>
      </c>
      <c r="F44" s="116">
        <f>SUM(F38:F43)</f>
        <v>6531</v>
      </c>
      <c r="G44" s="116">
        <v>26353</v>
      </c>
      <c r="H44" s="116" t="s">
        <v>602</v>
      </c>
    </row>
  </sheetData>
  <sheetProtection password="C7FD" sheet="1" objects="1" scenarios="1"/>
  <mergeCells count="6">
    <mergeCell ref="A13:F13"/>
    <mergeCell ref="A21:F21"/>
    <mergeCell ref="A29:F29"/>
    <mergeCell ref="A37:F37"/>
    <mergeCell ref="A1:H1"/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6"/>
  <sheetViews>
    <sheetView workbookViewId="0">
      <selection activeCell="E20" sqref="E20"/>
    </sheetView>
  </sheetViews>
  <sheetFormatPr baseColWidth="10" defaultRowHeight="15.75" x14ac:dyDescent="0.25"/>
  <cols>
    <col min="1" max="1" width="3.28515625" style="26" customWidth="1"/>
    <col min="2" max="2" width="23.5703125" style="7" bestFit="1" customWidth="1"/>
    <col min="3" max="3" width="23.7109375" style="7" bestFit="1" customWidth="1"/>
    <col min="4" max="4" width="10.28515625" style="7" bestFit="1" customWidth="1"/>
    <col min="5" max="5" width="7.7109375" style="7" bestFit="1" customWidth="1"/>
    <col min="6" max="6" width="6.140625" style="7" bestFit="1" customWidth="1"/>
    <col min="7" max="7" width="9.140625" style="7" bestFit="1" customWidth="1"/>
    <col min="8" max="8" width="6.5703125" style="7" bestFit="1" customWidth="1"/>
    <col min="9" max="9" width="7.140625" style="7" bestFit="1" customWidth="1"/>
    <col min="10" max="16384" width="11.42578125" style="7"/>
  </cols>
  <sheetData>
    <row r="1" spans="1:9" ht="18.75" x14ac:dyDescent="0.3">
      <c r="A1" s="132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9" ht="18.75" x14ac:dyDescent="0.3">
      <c r="A2" s="132" t="s">
        <v>507</v>
      </c>
      <c r="B2" s="134"/>
      <c r="C2" s="134"/>
      <c r="D2" s="134"/>
      <c r="E2" s="134"/>
      <c r="F2" s="134"/>
      <c r="G2" s="134"/>
      <c r="H2" s="134"/>
      <c r="I2" s="134"/>
    </row>
    <row r="3" spans="1:9" ht="15" x14ac:dyDescent="0.25">
      <c r="A3" s="137"/>
      <c r="B3" s="138"/>
      <c r="C3" s="138"/>
      <c r="D3" s="138"/>
      <c r="E3" s="138"/>
      <c r="F3" s="138"/>
      <c r="G3" s="138"/>
      <c r="H3" s="138"/>
      <c r="I3" s="138"/>
    </row>
    <row r="4" spans="1:9" x14ac:dyDescent="0.25">
      <c r="A4" s="25"/>
      <c r="B4" s="34" t="s">
        <v>1</v>
      </c>
      <c r="C4" s="34" t="s">
        <v>2</v>
      </c>
      <c r="D4" s="35" t="s">
        <v>490</v>
      </c>
      <c r="E4" s="35" t="s">
        <v>491</v>
      </c>
      <c r="F4" s="35" t="s">
        <v>492</v>
      </c>
      <c r="G4" s="35" t="s">
        <v>493</v>
      </c>
      <c r="H4" s="35" t="s">
        <v>494</v>
      </c>
      <c r="I4" s="35" t="s">
        <v>495</v>
      </c>
    </row>
    <row r="5" spans="1:9" ht="15" x14ac:dyDescent="0.25">
      <c r="A5" s="131"/>
      <c r="B5" s="131"/>
      <c r="C5" s="131"/>
      <c r="D5" s="131"/>
      <c r="E5" s="131"/>
      <c r="F5" s="131"/>
      <c r="G5" s="131"/>
      <c r="H5" s="131"/>
      <c r="I5" s="131"/>
    </row>
    <row r="6" spans="1:9" s="3" customFormat="1" x14ac:dyDescent="0.25">
      <c r="A6" s="24">
        <v>1</v>
      </c>
      <c r="B6" s="44" t="s">
        <v>360</v>
      </c>
      <c r="C6" s="44" t="s">
        <v>15</v>
      </c>
      <c r="D6" s="45">
        <v>1202</v>
      </c>
      <c r="E6" s="45">
        <v>1293</v>
      </c>
      <c r="F6" s="45">
        <v>1268</v>
      </c>
      <c r="G6" s="45">
        <v>1334</v>
      </c>
      <c r="H6" s="45">
        <v>5097</v>
      </c>
      <c r="I6" s="45" t="s">
        <v>456</v>
      </c>
    </row>
    <row r="7" spans="1:9" s="3" customFormat="1" x14ac:dyDescent="0.25">
      <c r="A7" s="24">
        <v>2</v>
      </c>
      <c r="B7" s="76" t="s">
        <v>382</v>
      </c>
      <c r="C7" s="76" t="s">
        <v>103</v>
      </c>
      <c r="D7" s="39">
        <v>1256</v>
      </c>
      <c r="E7" s="39">
        <v>1258</v>
      </c>
      <c r="F7" s="39">
        <v>1194</v>
      </c>
      <c r="G7" s="39">
        <v>1271</v>
      </c>
      <c r="H7" s="39">
        <v>4979</v>
      </c>
      <c r="I7" s="39" t="s">
        <v>469</v>
      </c>
    </row>
    <row r="8" spans="1:9" s="3" customFormat="1" x14ac:dyDescent="0.25">
      <c r="A8" s="24">
        <v>3</v>
      </c>
      <c r="B8" s="42" t="s">
        <v>357</v>
      </c>
      <c r="C8" s="42" t="s">
        <v>15</v>
      </c>
      <c r="D8" s="43">
        <v>1141</v>
      </c>
      <c r="E8" s="43">
        <v>1297</v>
      </c>
      <c r="F8" s="43">
        <v>1213</v>
      </c>
      <c r="G8" s="43">
        <v>1300</v>
      </c>
      <c r="H8" s="43">
        <v>4951</v>
      </c>
      <c r="I8" s="43" t="s">
        <v>458</v>
      </c>
    </row>
    <row r="9" spans="1:9" x14ac:dyDescent="0.25">
      <c r="A9" s="24">
        <v>4</v>
      </c>
      <c r="B9" s="37" t="s">
        <v>365</v>
      </c>
      <c r="C9" s="37" t="s">
        <v>15</v>
      </c>
      <c r="D9" s="38">
        <v>1237</v>
      </c>
      <c r="E9" s="38">
        <v>1245</v>
      </c>
      <c r="F9" s="38">
        <v>1200</v>
      </c>
      <c r="G9" s="38">
        <v>1231</v>
      </c>
      <c r="H9" s="38">
        <v>4913</v>
      </c>
      <c r="I9" s="38" t="s">
        <v>460</v>
      </c>
    </row>
    <row r="10" spans="1:9" x14ac:dyDescent="0.25">
      <c r="A10" s="24">
        <v>5</v>
      </c>
      <c r="B10" s="37" t="s">
        <v>359</v>
      </c>
      <c r="C10" s="37" t="s">
        <v>15</v>
      </c>
      <c r="D10" s="38">
        <v>1113</v>
      </c>
      <c r="E10" s="38">
        <v>1187</v>
      </c>
      <c r="F10" s="38">
        <v>1351</v>
      </c>
      <c r="G10" s="38">
        <v>1241</v>
      </c>
      <c r="H10" s="38">
        <v>4892</v>
      </c>
      <c r="I10" s="38" t="s">
        <v>51</v>
      </c>
    </row>
    <row r="11" spans="1:9" x14ac:dyDescent="0.25">
      <c r="A11" s="24">
        <v>6</v>
      </c>
      <c r="B11" s="37" t="s">
        <v>366</v>
      </c>
      <c r="C11" s="37" t="s">
        <v>15</v>
      </c>
      <c r="D11" s="38">
        <v>1191</v>
      </c>
      <c r="E11" s="38">
        <v>1244</v>
      </c>
      <c r="F11" s="38">
        <v>1206</v>
      </c>
      <c r="G11" s="38">
        <v>1232</v>
      </c>
      <c r="H11" s="38">
        <v>4873</v>
      </c>
      <c r="I11" s="38" t="s">
        <v>459</v>
      </c>
    </row>
    <row r="12" spans="1:9" x14ac:dyDescent="0.25">
      <c r="A12" s="24">
        <v>7</v>
      </c>
      <c r="B12" s="37" t="s">
        <v>373</v>
      </c>
      <c r="C12" s="37" t="s">
        <v>53</v>
      </c>
      <c r="D12" s="38">
        <v>1208</v>
      </c>
      <c r="E12" s="38">
        <v>1189</v>
      </c>
      <c r="F12" s="38">
        <v>1246</v>
      </c>
      <c r="G12" s="38">
        <v>1224</v>
      </c>
      <c r="H12" s="38">
        <v>4867</v>
      </c>
      <c r="I12" s="38" t="s">
        <v>496</v>
      </c>
    </row>
    <row r="13" spans="1:9" x14ac:dyDescent="0.25">
      <c r="A13" s="24">
        <v>8</v>
      </c>
      <c r="B13" s="40" t="s">
        <v>363</v>
      </c>
      <c r="C13" s="40" t="s">
        <v>15</v>
      </c>
      <c r="D13" s="41">
        <v>1120</v>
      </c>
      <c r="E13" s="41">
        <v>1205</v>
      </c>
      <c r="F13" s="41">
        <v>1215</v>
      </c>
      <c r="G13" s="41">
        <v>1233</v>
      </c>
      <c r="H13" s="41">
        <v>4773</v>
      </c>
      <c r="I13" s="41" t="s">
        <v>457</v>
      </c>
    </row>
    <row r="14" spans="1:9" x14ac:dyDescent="0.25">
      <c r="A14" s="24">
        <v>9</v>
      </c>
      <c r="B14" s="37" t="s">
        <v>372</v>
      </c>
      <c r="C14" s="37" t="s">
        <v>53</v>
      </c>
      <c r="D14" s="38">
        <v>1192</v>
      </c>
      <c r="E14" s="38">
        <v>1078</v>
      </c>
      <c r="F14" s="38">
        <v>1269</v>
      </c>
      <c r="G14" s="38">
        <v>1131</v>
      </c>
      <c r="H14" s="38">
        <v>4670</v>
      </c>
      <c r="I14" s="38" t="s">
        <v>497</v>
      </c>
    </row>
    <row r="15" spans="1:9" x14ac:dyDescent="0.25">
      <c r="A15" s="24">
        <v>10</v>
      </c>
      <c r="B15" s="37" t="s">
        <v>367</v>
      </c>
      <c r="C15" s="37" t="s">
        <v>22</v>
      </c>
      <c r="D15" s="38">
        <v>1068</v>
      </c>
      <c r="E15" s="38">
        <v>1194</v>
      </c>
      <c r="F15" s="38">
        <v>1209</v>
      </c>
      <c r="G15" s="38">
        <v>1193</v>
      </c>
      <c r="H15" s="38">
        <v>4664</v>
      </c>
      <c r="I15" s="38" t="s">
        <v>289</v>
      </c>
    </row>
    <row r="16" spans="1:9" x14ac:dyDescent="0.25">
      <c r="A16" s="24">
        <v>11</v>
      </c>
      <c r="B16" s="37" t="s">
        <v>368</v>
      </c>
      <c r="C16" s="37" t="s">
        <v>22</v>
      </c>
      <c r="D16" s="38">
        <v>1107</v>
      </c>
      <c r="E16" s="38">
        <v>1126</v>
      </c>
      <c r="F16" s="38">
        <v>1222</v>
      </c>
      <c r="G16" s="38">
        <v>1205</v>
      </c>
      <c r="H16" s="38">
        <v>4660</v>
      </c>
      <c r="I16" s="38" t="s">
        <v>249</v>
      </c>
    </row>
    <row r="17" spans="1:9" x14ac:dyDescent="0.25">
      <c r="A17" s="24">
        <v>12</v>
      </c>
      <c r="B17" s="37" t="s">
        <v>381</v>
      </c>
      <c r="C17" s="37" t="s">
        <v>103</v>
      </c>
      <c r="D17" s="38">
        <v>1094</v>
      </c>
      <c r="E17" s="38">
        <v>1155</v>
      </c>
      <c r="F17" s="38">
        <v>1150</v>
      </c>
      <c r="G17" s="38">
        <v>1206</v>
      </c>
      <c r="H17" s="38">
        <v>4605</v>
      </c>
      <c r="I17" s="38" t="s">
        <v>470</v>
      </c>
    </row>
    <row r="18" spans="1:9" x14ac:dyDescent="0.25">
      <c r="A18" s="24">
        <v>13</v>
      </c>
      <c r="B18" s="37" t="s">
        <v>420</v>
      </c>
      <c r="C18" s="37" t="s">
        <v>32</v>
      </c>
      <c r="D18" s="38">
        <v>1042</v>
      </c>
      <c r="E18" s="38">
        <v>1154</v>
      </c>
      <c r="F18" s="38">
        <v>1230</v>
      </c>
      <c r="G18" s="38">
        <v>1152</v>
      </c>
      <c r="H18" s="38">
        <v>4578</v>
      </c>
      <c r="I18" s="38" t="s">
        <v>498</v>
      </c>
    </row>
    <row r="19" spans="1:9" x14ac:dyDescent="0.25">
      <c r="A19" s="24">
        <v>14</v>
      </c>
      <c r="B19" s="37" t="s">
        <v>409</v>
      </c>
      <c r="C19" s="37" t="s">
        <v>103</v>
      </c>
      <c r="D19" s="38">
        <v>1110</v>
      </c>
      <c r="E19" s="38">
        <v>1163</v>
      </c>
      <c r="F19" s="38">
        <v>1151</v>
      </c>
      <c r="G19" s="38">
        <v>1071</v>
      </c>
      <c r="H19" s="38">
        <v>4495</v>
      </c>
      <c r="I19" s="38" t="s">
        <v>471</v>
      </c>
    </row>
    <row r="20" spans="1:9" x14ac:dyDescent="0.25">
      <c r="A20" s="24">
        <v>15</v>
      </c>
      <c r="B20" s="37" t="s">
        <v>386</v>
      </c>
      <c r="C20" s="37" t="s">
        <v>46</v>
      </c>
      <c r="D20" s="38">
        <v>1203</v>
      </c>
      <c r="E20" s="38">
        <v>1196</v>
      </c>
      <c r="F20" s="38">
        <v>1066</v>
      </c>
      <c r="G20" s="38">
        <v>1016</v>
      </c>
      <c r="H20" s="38">
        <v>4481</v>
      </c>
      <c r="I20" s="38" t="s">
        <v>483</v>
      </c>
    </row>
    <row r="21" spans="1:9" x14ac:dyDescent="0.25">
      <c r="A21" s="24">
        <v>16</v>
      </c>
      <c r="B21" s="37" t="s">
        <v>376</v>
      </c>
      <c r="C21" s="37" t="s">
        <v>12</v>
      </c>
      <c r="D21" s="38">
        <v>1010</v>
      </c>
      <c r="E21" s="38">
        <v>1110</v>
      </c>
      <c r="F21" s="38">
        <v>1222</v>
      </c>
      <c r="G21" s="38">
        <v>1100</v>
      </c>
      <c r="H21" s="38">
        <v>4442</v>
      </c>
      <c r="I21" s="38" t="s">
        <v>476</v>
      </c>
    </row>
    <row r="22" spans="1:9" x14ac:dyDescent="0.25">
      <c r="A22" s="24">
        <v>17</v>
      </c>
      <c r="B22" s="37" t="s">
        <v>408</v>
      </c>
      <c r="C22" s="37" t="s">
        <v>103</v>
      </c>
      <c r="D22" s="38">
        <v>1047</v>
      </c>
      <c r="E22" s="38">
        <v>1181</v>
      </c>
      <c r="F22" s="38">
        <v>1061</v>
      </c>
      <c r="G22" s="38">
        <v>1143</v>
      </c>
      <c r="H22" s="38">
        <v>4432</v>
      </c>
      <c r="I22" s="38" t="s">
        <v>427</v>
      </c>
    </row>
    <row r="23" spans="1:9" x14ac:dyDescent="0.25">
      <c r="A23" s="24">
        <v>18</v>
      </c>
      <c r="B23" s="37" t="s">
        <v>370</v>
      </c>
      <c r="C23" s="37" t="s">
        <v>22</v>
      </c>
      <c r="D23" s="38">
        <v>1100</v>
      </c>
      <c r="E23" s="38">
        <v>1091</v>
      </c>
      <c r="F23" s="38">
        <v>1164</v>
      </c>
      <c r="G23" s="38">
        <v>1076</v>
      </c>
      <c r="H23" s="38">
        <v>4431</v>
      </c>
      <c r="I23" s="38" t="s">
        <v>463</v>
      </c>
    </row>
    <row r="24" spans="1:9" x14ac:dyDescent="0.25">
      <c r="A24" s="24">
        <v>19</v>
      </c>
      <c r="B24" s="37" t="s">
        <v>383</v>
      </c>
      <c r="C24" s="37" t="s">
        <v>103</v>
      </c>
      <c r="D24" s="38">
        <v>1058</v>
      </c>
      <c r="E24" s="38">
        <v>1172</v>
      </c>
      <c r="F24" s="38">
        <v>1131</v>
      </c>
      <c r="G24" s="38">
        <v>1058</v>
      </c>
      <c r="H24" s="38">
        <v>4419</v>
      </c>
      <c r="I24" s="38" t="s">
        <v>472</v>
      </c>
    </row>
    <row r="25" spans="1:9" x14ac:dyDescent="0.25">
      <c r="A25" s="24">
        <v>20</v>
      </c>
      <c r="B25" s="37" t="s">
        <v>391</v>
      </c>
      <c r="C25" s="37" t="s">
        <v>12</v>
      </c>
      <c r="D25" s="38">
        <v>1175</v>
      </c>
      <c r="E25" s="38">
        <v>1078</v>
      </c>
      <c r="F25" s="38">
        <v>1115</v>
      </c>
      <c r="G25" s="38">
        <v>1051</v>
      </c>
      <c r="H25" s="38">
        <v>4419</v>
      </c>
      <c r="I25" s="38" t="s">
        <v>472</v>
      </c>
    </row>
    <row r="26" spans="1:9" x14ac:dyDescent="0.25">
      <c r="A26" s="24">
        <v>21</v>
      </c>
      <c r="B26" s="37" t="s">
        <v>401</v>
      </c>
      <c r="C26" s="37" t="s">
        <v>22</v>
      </c>
      <c r="D26" s="38">
        <v>1091</v>
      </c>
      <c r="E26" s="38">
        <v>1076</v>
      </c>
      <c r="F26" s="38">
        <v>1044</v>
      </c>
      <c r="G26" s="38">
        <v>1168</v>
      </c>
      <c r="H26" s="38">
        <v>4379</v>
      </c>
      <c r="I26" s="38" t="s">
        <v>464</v>
      </c>
    </row>
    <row r="27" spans="1:9" x14ac:dyDescent="0.25">
      <c r="A27" s="24">
        <v>22</v>
      </c>
      <c r="B27" s="37" t="s">
        <v>393</v>
      </c>
      <c r="C27" s="37" t="s">
        <v>12</v>
      </c>
      <c r="D27" s="38">
        <v>1035</v>
      </c>
      <c r="E27" s="38">
        <v>1053</v>
      </c>
      <c r="F27" s="38">
        <v>1153</v>
      </c>
      <c r="G27" s="38">
        <v>1095</v>
      </c>
      <c r="H27" s="38">
        <v>4336</v>
      </c>
      <c r="I27" s="38" t="s">
        <v>477</v>
      </c>
    </row>
    <row r="28" spans="1:9" x14ac:dyDescent="0.25">
      <c r="A28" s="24">
        <v>23</v>
      </c>
      <c r="B28" s="37" t="s">
        <v>378</v>
      </c>
      <c r="C28" s="37" t="s">
        <v>12</v>
      </c>
      <c r="D28" s="38">
        <v>942</v>
      </c>
      <c r="E28" s="38">
        <v>1139</v>
      </c>
      <c r="F28" s="38">
        <v>1144</v>
      </c>
      <c r="G28" s="38">
        <v>1110</v>
      </c>
      <c r="H28" s="38">
        <v>4335</v>
      </c>
      <c r="I28" s="38" t="s">
        <v>478</v>
      </c>
    </row>
    <row r="29" spans="1:9" x14ac:dyDescent="0.25">
      <c r="A29" s="24">
        <v>24</v>
      </c>
      <c r="B29" s="37" t="s">
        <v>389</v>
      </c>
      <c r="C29" s="37" t="s">
        <v>46</v>
      </c>
      <c r="D29" s="38">
        <v>1082</v>
      </c>
      <c r="E29" s="38">
        <v>1037</v>
      </c>
      <c r="F29" s="38">
        <v>1131</v>
      </c>
      <c r="G29" s="38">
        <v>1058</v>
      </c>
      <c r="H29" s="38">
        <v>4308</v>
      </c>
      <c r="I29" s="38" t="s">
        <v>465</v>
      </c>
    </row>
    <row r="30" spans="1:9" x14ac:dyDescent="0.25">
      <c r="A30" s="24">
        <v>25</v>
      </c>
      <c r="B30" s="37" t="s">
        <v>397</v>
      </c>
      <c r="C30" s="37" t="s">
        <v>22</v>
      </c>
      <c r="D30" s="38">
        <v>1147</v>
      </c>
      <c r="E30" s="38">
        <v>1049</v>
      </c>
      <c r="F30" s="38">
        <v>1061</v>
      </c>
      <c r="G30" s="38">
        <v>1051</v>
      </c>
      <c r="H30" s="38">
        <v>4308</v>
      </c>
      <c r="I30" s="38" t="s">
        <v>465</v>
      </c>
    </row>
    <row r="31" spans="1:9" x14ac:dyDescent="0.25">
      <c r="A31" s="24">
        <v>26</v>
      </c>
      <c r="B31" s="37" t="s">
        <v>399</v>
      </c>
      <c r="C31" s="37" t="s">
        <v>22</v>
      </c>
      <c r="D31" s="38">
        <v>946</v>
      </c>
      <c r="E31" s="38">
        <v>1165</v>
      </c>
      <c r="F31" s="38">
        <v>1086</v>
      </c>
      <c r="G31" s="38">
        <v>1108</v>
      </c>
      <c r="H31" s="38">
        <v>4305</v>
      </c>
      <c r="I31" s="38" t="s">
        <v>466</v>
      </c>
    </row>
    <row r="32" spans="1:9" x14ac:dyDescent="0.25">
      <c r="A32" s="24">
        <v>27</v>
      </c>
      <c r="B32" s="37" t="s">
        <v>377</v>
      </c>
      <c r="C32" s="37" t="s">
        <v>12</v>
      </c>
      <c r="D32" s="38">
        <v>1057</v>
      </c>
      <c r="E32" s="38">
        <v>1071</v>
      </c>
      <c r="F32" s="38">
        <v>1128</v>
      </c>
      <c r="G32" s="38">
        <v>1033</v>
      </c>
      <c r="H32" s="38">
        <v>4289</v>
      </c>
      <c r="I32" s="38" t="s">
        <v>479</v>
      </c>
    </row>
    <row r="33" spans="1:9" x14ac:dyDescent="0.25">
      <c r="A33" s="24">
        <v>28</v>
      </c>
      <c r="B33" s="37" t="s">
        <v>404</v>
      </c>
      <c r="C33" s="37" t="s">
        <v>46</v>
      </c>
      <c r="D33" s="38">
        <v>1014</v>
      </c>
      <c r="E33" s="38">
        <v>965</v>
      </c>
      <c r="F33" s="38">
        <v>1128</v>
      </c>
      <c r="G33" s="38">
        <v>1042</v>
      </c>
      <c r="H33" s="38">
        <v>4149</v>
      </c>
      <c r="I33" s="38" t="s">
        <v>484</v>
      </c>
    </row>
    <row r="34" spans="1:9" x14ac:dyDescent="0.25">
      <c r="A34" s="24">
        <v>29</v>
      </c>
      <c r="B34" s="37" t="s">
        <v>374</v>
      </c>
      <c r="C34" s="37" t="s">
        <v>53</v>
      </c>
      <c r="D34" s="38">
        <v>1082</v>
      </c>
      <c r="E34" s="38">
        <v>1047</v>
      </c>
      <c r="F34" s="38">
        <v>989</v>
      </c>
      <c r="G34" s="38">
        <v>1020</v>
      </c>
      <c r="H34" s="38">
        <v>4138</v>
      </c>
      <c r="I34" s="38" t="s">
        <v>499</v>
      </c>
    </row>
    <row r="35" spans="1:9" x14ac:dyDescent="0.25">
      <c r="A35" s="24">
        <v>30</v>
      </c>
      <c r="B35" s="37" t="s">
        <v>421</v>
      </c>
      <c r="C35" s="37" t="s">
        <v>41</v>
      </c>
      <c r="D35" s="38">
        <v>981</v>
      </c>
      <c r="E35" s="38">
        <v>1012</v>
      </c>
      <c r="F35" s="38">
        <v>1122</v>
      </c>
      <c r="G35" s="38">
        <v>1022</v>
      </c>
      <c r="H35" s="38">
        <v>4137</v>
      </c>
      <c r="I35" s="38" t="s">
        <v>500</v>
      </c>
    </row>
    <row r="36" spans="1:9" x14ac:dyDescent="0.25">
      <c r="A36" s="24">
        <v>31</v>
      </c>
      <c r="B36" s="37" t="s">
        <v>424</v>
      </c>
      <c r="C36" s="37" t="s">
        <v>53</v>
      </c>
      <c r="D36" s="38">
        <v>1013</v>
      </c>
      <c r="E36" s="38">
        <v>1090</v>
      </c>
      <c r="F36" s="38">
        <v>1001</v>
      </c>
      <c r="G36" s="38">
        <v>1009</v>
      </c>
      <c r="H36" s="38">
        <v>4113</v>
      </c>
      <c r="I36" s="38" t="s">
        <v>501</v>
      </c>
    </row>
    <row r="37" spans="1:9" x14ac:dyDescent="0.25">
      <c r="A37" s="24">
        <v>32</v>
      </c>
      <c r="B37" s="37" t="s">
        <v>417</v>
      </c>
      <c r="C37" s="37" t="s">
        <v>41</v>
      </c>
      <c r="D37" s="38">
        <v>966</v>
      </c>
      <c r="E37" s="38">
        <v>965</v>
      </c>
      <c r="F37" s="38">
        <v>1053</v>
      </c>
      <c r="G37" s="38">
        <v>1042</v>
      </c>
      <c r="H37" s="38">
        <v>4026</v>
      </c>
      <c r="I37" s="38" t="s">
        <v>502</v>
      </c>
    </row>
    <row r="38" spans="1:9" x14ac:dyDescent="0.25">
      <c r="A38" s="24">
        <v>33</v>
      </c>
      <c r="B38" s="37" t="s">
        <v>416</v>
      </c>
      <c r="C38" s="37" t="s">
        <v>41</v>
      </c>
      <c r="D38" s="38">
        <v>969</v>
      </c>
      <c r="E38" s="38">
        <v>1027</v>
      </c>
      <c r="F38" s="38">
        <v>973</v>
      </c>
      <c r="G38" s="38">
        <v>1048</v>
      </c>
      <c r="H38" s="38">
        <v>4017</v>
      </c>
      <c r="I38" s="38" t="s">
        <v>503</v>
      </c>
    </row>
    <row r="39" spans="1:9" x14ac:dyDescent="0.25">
      <c r="A39" s="24">
        <v>34</v>
      </c>
      <c r="B39" s="37" t="s">
        <v>406</v>
      </c>
      <c r="C39" s="37" t="s">
        <v>46</v>
      </c>
      <c r="D39" s="38">
        <v>973</v>
      </c>
      <c r="E39" s="38">
        <v>1023</v>
      </c>
      <c r="F39" s="38">
        <v>986</v>
      </c>
      <c r="G39" s="38">
        <v>1024</v>
      </c>
      <c r="H39" s="38">
        <v>4006</v>
      </c>
      <c r="I39" s="38" t="s">
        <v>485</v>
      </c>
    </row>
    <row r="40" spans="1:9" x14ac:dyDescent="0.25">
      <c r="A40" s="24">
        <v>35</v>
      </c>
      <c r="B40" s="37" t="s">
        <v>422</v>
      </c>
      <c r="C40" s="37" t="s">
        <v>32</v>
      </c>
      <c r="D40" s="38">
        <v>1005</v>
      </c>
      <c r="E40" s="38">
        <v>948</v>
      </c>
      <c r="F40" s="38">
        <v>1038</v>
      </c>
      <c r="G40" s="38">
        <v>984</v>
      </c>
      <c r="H40" s="38">
        <v>3975</v>
      </c>
      <c r="I40" s="38" t="s">
        <v>504</v>
      </c>
    </row>
    <row r="41" spans="1:9" x14ac:dyDescent="0.25">
      <c r="A41" s="24">
        <v>36</v>
      </c>
      <c r="B41" s="37" t="s">
        <v>387</v>
      </c>
      <c r="C41" s="37" t="s">
        <v>46</v>
      </c>
      <c r="D41" s="38">
        <v>1045</v>
      </c>
      <c r="E41" s="38">
        <v>1104</v>
      </c>
      <c r="F41" s="38">
        <v>1250</v>
      </c>
      <c r="G41" s="38">
        <v>527</v>
      </c>
      <c r="H41" s="38">
        <v>3926</v>
      </c>
      <c r="I41" s="38" t="s">
        <v>486</v>
      </c>
    </row>
    <row r="42" spans="1:9" x14ac:dyDescent="0.25">
      <c r="A42" s="24">
        <v>37</v>
      </c>
      <c r="B42" s="37" t="s">
        <v>395</v>
      </c>
      <c r="C42" s="37" t="s">
        <v>12</v>
      </c>
      <c r="D42" s="38">
        <v>1122</v>
      </c>
      <c r="E42" s="38">
        <v>1112</v>
      </c>
      <c r="F42" s="38">
        <v>1083</v>
      </c>
      <c r="G42" s="38">
        <v>560</v>
      </c>
      <c r="H42" s="38">
        <v>3877</v>
      </c>
      <c r="I42" s="38" t="s">
        <v>480</v>
      </c>
    </row>
    <row r="43" spans="1:9" x14ac:dyDescent="0.25">
      <c r="A43" s="24">
        <v>38</v>
      </c>
      <c r="B43" s="37" t="s">
        <v>411</v>
      </c>
      <c r="C43" s="37" t="s">
        <v>103</v>
      </c>
      <c r="D43" s="38">
        <v>1034</v>
      </c>
      <c r="E43" s="38">
        <v>900</v>
      </c>
      <c r="F43" s="38">
        <v>895</v>
      </c>
      <c r="G43" s="38">
        <v>951</v>
      </c>
      <c r="H43" s="38">
        <v>3780</v>
      </c>
      <c r="I43" s="38" t="s">
        <v>473</v>
      </c>
    </row>
    <row r="44" spans="1:9" x14ac:dyDescent="0.25">
      <c r="A44" s="24">
        <v>39</v>
      </c>
      <c r="B44" s="37" t="s">
        <v>405</v>
      </c>
      <c r="C44" s="37" t="s">
        <v>46</v>
      </c>
      <c r="D44" s="38">
        <v>880</v>
      </c>
      <c r="E44" s="38">
        <v>951</v>
      </c>
      <c r="F44" s="38">
        <v>1045</v>
      </c>
      <c r="G44" s="38">
        <v>829</v>
      </c>
      <c r="H44" s="38">
        <v>3705</v>
      </c>
      <c r="I44" s="38" t="s">
        <v>487</v>
      </c>
    </row>
    <row r="45" spans="1:9" x14ac:dyDescent="0.25">
      <c r="A45" s="24">
        <v>40</v>
      </c>
      <c r="B45" s="37" t="s">
        <v>414</v>
      </c>
      <c r="C45" s="37" t="s">
        <v>41</v>
      </c>
      <c r="D45" s="38">
        <v>918</v>
      </c>
      <c r="E45" s="38">
        <v>937</v>
      </c>
      <c r="F45" s="38">
        <v>857</v>
      </c>
      <c r="G45" s="38">
        <v>928</v>
      </c>
      <c r="H45" s="38">
        <v>3640</v>
      </c>
      <c r="I45" s="38" t="s">
        <v>505</v>
      </c>
    </row>
    <row r="46" spans="1:9" x14ac:dyDescent="0.25">
      <c r="A46" s="24">
        <v>41</v>
      </c>
      <c r="B46" s="37" t="s">
        <v>277</v>
      </c>
      <c r="C46" s="37" t="s">
        <v>53</v>
      </c>
      <c r="D46" s="38">
        <v>947</v>
      </c>
      <c r="E46" s="38">
        <v>902</v>
      </c>
      <c r="F46" s="38">
        <v>847</v>
      </c>
      <c r="G46" s="38">
        <v>879</v>
      </c>
      <c r="H46" s="38">
        <v>3575</v>
      </c>
      <c r="I46" s="38" t="s">
        <v>506</v>
      </c>
    </row>
  </sheetData>
  <sheetProtection password="C7FD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7"/>
  <sheetViews>
    <sheetView workbookViewId="0">
      <selection activeCell="G13" sqref="G13"/>
    </sheetView>
  </sheetViews>
  <sheetFormatPr baseColWidth="10" defaultRowHeight="15.75" x14ac:dyDescent="0.25"/>
  <cols>
    <col min="1" max="1" width="3.28515625" style="26" bestFit="1" customWidth="1"/>
    <col min="2" max="2" width="21.5703125" style="78" bestFit="1" customWidth="1"/>
    <col min="3" max="3" width="12.85546875" style="78" bestFit="1" customWidth="1"/>
    <col min="4" max="4" width="10.28515625" style="78" bestFit="1" customWidth="1"/>
    <col min="5" max="5" width="7.7109375" style="78" bestFit="1" customWidth="1"/>
    <col min="6" max="6" width="6.140625" style="78" bestFit="1" customWidth="1"/>
    <col min="7" max="7" width="9.140625" style="78" bestFit="1" customWidth="1"/>
    <col min="8" max="8" width="6.5703125" style="78" bestFit="1" customWidth="1"/>
    <col min="9" max="9" width="7.140625" style="78" bestFit="1" customWidth="1"/>
    <col min="10" max="16384" width="11.42578125" style="78"/>
  </cols>
  <sheetData>
    <row r="1" spans="1:9" ht="21" x14ac:dyDescent="0.35">
      <c r="A1" s="128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21" x14ac:dyDescent="0.35">
      <c r="A2" s="128" t="s">
        <v>595</v>
      </c>
      <c r="B2" s="129"/>
      <c r="C2" s="129"/>
      <c r="D2" s="129"/>
      <c r="E2" s="129"/>
      <c r="F2" s="129"/>
      <c r="G2" s="129"/>
      <c r="H2" s="129"/>
      <c r="I2" s="129"/>
    </row>
    <row r="3" spans="1:9" ht="15" x14ac:dyDescent="0.25">
      <c r="A3" s="137"/>
      <c r="B3" s="138"/>
      <c r="C3" s="138"/>
      <c r="D3" s="138"/>
      <c r="E3" s="138"/>
      <c r="F3" s="138"/>
      <c r="G3" s="138"/>
      <c r="H3" s="138"/>
      <c r="I3" s="138"/>
    </row>
    <row r="4" spans="1:9" x14ac:dyDescent="0.25">
      <c r="A4" s="25"/>
      <c r="B4" s="34" t="s">
        <v>1</v>
      </c>
      <c r="C4" s="34" t="s">
        <v>2</v>
      </c>
      <c r="D4" s="35" t="s">
        <v>490</v>
      </c>
      <c r="E4" s="35" t="s">
        <v>491</v>
      </c>
      <c r="F4" s="35" t="s">
        <v>492</v>
      </c>
      <c r="G4" s="35" t="s">
        <v>493</v>
      </c>
      <c r="H4" s="35" t="s">
        <v>494</v>
      </c>
      <c r="I4" s="35" t="s">
        <v>495</v>
      </c>
    </row>
    <row r="5" spans="1:9" ht="15" x14ac:dyDescent="0.25">
      <c r="A5" s="131"/>
      <c r="B5" s="131"/>
      <c r="C5" s="131"/>
      <c r="D5" s="131"/>
      <c r="E5" s="131"/>
      <c r="F5" s="131"/>
      <c r="G5" s="131"/>
      <c r="H5" s="131"/>
      <c r="I5" s="131"/>
    </row>
    <row r="6" spans="1:9" s="3" customFormat="1" x14ac:dyDescent="0.25">
      <c r="A6" s="24">
        <v>1</v>
      </c>
      <c r="B6" s="44" t="s">
        <v>324</v>
      </c>
      <c r="C6" s="44" t="s">
        <v>12</v>
      </c>
      <c r="D6" s="45">
        <v>1423</v>
      </c>
      <c r="E6" s="45">
        <v>1401</v>
      </c>
      <c r="F6" s="45">
        <v>1280</v>
      </c>
      <c r="G6" s="45">
        <v>1375</v>
      </c>
      <c r="H6" s="45">
        <v>5479</v>
      </c>
      <c r="I6" s="45" t="s">
        <v>558</v>
      </c>
    </row>
    <row r="7" spans="1:9" s="3" customFormat="1" x14ac:dyDescent="0.25">
      <c r="A7" s="24">
        <v>2</v>
      </c>
      <c r="B7" s="76" t="s">
        <v>283</v>
      </c>
      <c r="C7" s="76" t="s">
        <v>15</v>
      </c>
      <c r="D7" s="39">
        <v>1351</v>
      </c>
      <c r="E7" s="39">
        <v>1238</v>
      </c>
      <c r="F7" s="39">
        <v>1333</v>
      </c>
      <c r="G7" s="39">
        <v>1486</v>
      </c>
      <c r="H7" s="39">
        <v>5408</v>
      </c>
      <c r="I7" s="39" t="s">
        <v>542</v>
      </c>
    </row>
    <row r="8" spans="1:9" s="3" customFormat="1" x14ac:dyDescent="0.25">
      <c r="A8" s="24">
        <v>3</v>
      </c>
      <c r="B8" s="42" t="s">
        <v>290</v>
      </c>
      <c r="C8" s="42" t="s">
        <v>22</v>
      </c>
      <c r="D8" s="43">
        <v>1232</v>
      </c>
      <c r="E8" s="43">
        <v>1396</v>
      </c>
      <c r="F8" s="43">
        <v>1406</v>
      </c>
      <c r="G8" s="43">
        <v>1347</v>
      </c>
      <c r="H8" s="43">
        <v>5381</v>
      </c>
      <c r="I8" s="43" t="s">
        <v>559</v>
      </c>
    </row>
    <row r="9" spans="1:9" x14ac:dyDescent="0.25">
      <c r="A9" s="24">
        <v>4</v>
      </c>
      <c r="B9" s="37" t="s">
        <v>308</v>
      </c>
      <c r="C9" s="37" t="s">
        <v>29</v>
      </c>
      <c r="D9" s="38">
        <v>1282</v>
      </c>
      <c r="E9" s="38">
        <v>1240</v>
      </c>
      <c r="F9" s="38">
        <v>1238</v>
      </c>
      <c r="G9" s="38">
        <v>1352</v>
      </c>
      <c r="H9" s="38">
        <v>5112</v>
      </c>
      <c r="I9" s="38" t="s">
        <v>560</v>
      </c>
    </row>
    <row r="10" spans="1:9" x14ac:dyDescent="0.25">
      <c r="A10" s="24">
        <v>5</v>
      </c>
      <c r="B10" s="37" t="s">
        <v>293</v>
      </c>
      <c r="C10" s="37" t="s">
        <v>22</v>
      </c>
      <c r="D10" s="38">
        <v>1201</v>
      </c>
      <c r="E10" s="38">
        <v>1315</v>
      </c>
      <c r="F10" s="38">
        <v>1337</v>
      </c>
      <c r="G10" s="38">
        <v>1240</v>
      </c>
      <c r="H10" s="38">
        <v>5093</v>
      </c>
      <c r="I10" s="38" t="s">
        <v>561</v>
      </c>
    </row>
    <row r="11" spans="1:9" x14ac:dyDescent="0.25">
      <c r="A11" s="24">
        <v>6</v>
      </c>
      <c r="B11" s="37" t="s">
        <v>299</v>
      </c>
      <c r="C11" s="37" t="s">
        <v>15</v>
      </c>
      <c r="D11" s="38">
        <v>1377</v>
      </c>
      <c r="E11" s="38">
        <v>1224</v>
      </c>
      <c r="F11" s="38">
        <v>1265</v>
      </c>
      <c r="G11" s="38">
        <v>1213</v>
      </c>
      <c r="H11" s="38">
        <v>5079</v>
      </c>
      <c r="I11" s="38" t="s">
        <v>562</v>
      </c>
    </row>
    <row r="12" spans="1:9" x14ac:dyDescent="0.25">
      <c r="A12" s="24">
        <v>7</v>
      </c>
      <c r="B12" s="37" t="s">
        <v>288</v>
      </c>
      <c r="C12" s="37" t="s">
        <v>22</v>
      </c>
      <c r="D12" s="38">
        <v>1315</v>
      </c>
      <c r="E12" s="38">
        <v>1351</v>
      </c>
      <c r="F12" s="38">
        <v>1166</v>
      </c>
      <c r="G12" s="38">
        <v>1238</v>
      </c>
      <c r="H12" s="38">
        <v>5070</v>
      </c>
      <c r="I12" s="38" t="s">
        <v>563</v>
      </c>
    </row>
    <row r="13" spans="1:9" x14ac:dyDescent="0.25">
      <c r="A13" s="24">
        <v>8</v>
      </c>
      <c r="B13" s="37" t="s">
        <v>306</v>
      </c>
      <c r="C13" s="37" t="s">
        <v>29</v>
      </c>
      <c r="D13" s="38">
        <v>1255</v>
      </c>
      <c r="E13" s="38">
        <v>1130</v>
      </c>
      <c r="F13" s="38">
        <v>1324</v>
      </c>
      <c r="G13" s="38">
        <v>1308</v>
      </c>
      <c r="H13" s="38">
        <v>5017</v>
      </c>
      <c r="I13" s="38" t="s">
        <v>564</v>
      </c>
    </row>
    <row r="14" spans="1:9" x14ac:dyDescent="0.25">
      <c r="A14" s="24">
        <v>9</v>
      </c>
      <c r="B14" s="37" t="s">
        <v>301</v>
      </c>
      <c r="C14" s="37" t="s">
        <v>15</v>
      </c>
      <c r="D14" s="38">
        <v>1348</v>
      </c>
      <c r="E14" s="38">
        <v>1162</v>
      </c>
      <c r="F14" s="38">
        <v>1294</v>
      </c>
      <c r="G14" s="38">
        <v>1200</v>
      </c>
      <c r="H14" s="38">
        <v>5004</v>
      </c>
      <c r="I14" s="38" t="s">
        <v>39</v>
      </c>
    </row>
    <row r="15" spans="1:9" x14ac:dyDescent="0.25">
      <c r="A15" s="24">
        <v>10</v>
      </c>
      <c r="B15" s="37" t="s">
        <v>297</v>
      </c>
      <c r="C15" s="37" t="s">
        <v>22</v>
      </c>
      <c r="D15" s="38">
        <v>1258</v>
      </c>
      <c r="E15" s="38">
        <v>1239</v>
      </c>
      <c r="F15" s="38">
        <v>1203</v>
      </c>
      <c r="G15" s="38">
        <v>1249</v>
      </c>
      <c r="H15" s="38">
        <v>4949</v>
      </c>
      <c r="I15" s="38" t="s">
        <v>565</v>
      </c>
    </row>
    <row r="16" spans="1:9" x14ac:dyDescent="0.25">
      <c r="A16" s="24">
        <v>11</v>
      </c>
      <c r="B16" s="37" t="s">
        <v>280</v>
      </c>
      <c r="C16" s="37" t="s">
        <v>15</v>
      </c>
      <c r="D16" s="38">
        <v>1226</v>
      </c>
      <c r="E16" s="38">
        <v>1226</v>
      </c>
      <c r="F16" s="38">
        <v>1260</v>
      </c>
      <c r="G16" s="38">
        <v>1196</v>
      </c>
      <c r="H16" s="38">
        <v>4908</v>
      </c>
      <c r="I16" s="38" t="s">
        <v>566</v>
      </c>
    </row>
    <row r="17" spans="1:9" x14ac:dyDescent="0.25">
      <c r="A17" s="24">
        <v>12</v>
      </c>
      <c r="B17" s="37" t="s">
        <v>286</v>
      </c>
      <c r="C17" s="37" t="s">
        <v>22</v>
      </c>
      <c r="D17" s="38">
        <v>1331</v>
      </c>
      <c r="E17" s="38">
        <v>1141</v>
      </c>
      <c r="F17" s="38">
        <v>1209</v>
      </c>
      <c r="G17" s="38">
        <v>1209</v>
      </c>
      <c r="H17" s="38">
        <v>4890</v>
      </c>
      <c r="I17" s="38" t="s">
        <v>567</v>
      </c>
    </row>
    <row r="18" spans="1:9" x14ac:dyDescent="0.25">
      <c r="A18" s="24">
        <v>13</v>
      </c>
      <c r="B18" s="37" t="s">
        <v>343</v>
      </c>
      <c r="C18" s="37" t="s">
        <v>41</v>
      </c>
      <c r="D18" s="38">
        <v>1239</v>
      </c>
      <c r="E18" s="38">
        <v>1230</v>
      </c>
      <c r="F18" s="38">
        <v>1183</v>
      </c>
      <c r="G18" s="38">
        <v>1214</v>
      </c>
      <c r="H18" s="38">
        <v>4866</v>
      </c>
      <c r="I18" s="38" t="s">
        <v>568</v>
      </c>
    </row>
    <row r="19" spans="1:9" x14ac:dyDescent="0.25">
      <c r="A19" s="24">
        <v>14</v>
      </c>
      <c r="B19" s="37" t="s">
        <v>334</v>
      </c>
      <c r="C19" s="37" t="s">
        <v>46</v>
      </c>
      <c r="D19" s="38">
        <v>1231</v>
      </c>
      <c r="E19" s="38">
        <v>1186</v>
      </c>
      <c r="F19" s="38">
        <v>1280</v>
      </c>
      <c r="G19" s="38">
        <v>1146</v>
      </c>
      <c r="H19" s="38">
        <v>4843</v>
      </c>
      <c r="I19" s="38" t="s">
        <v>569</v>
      </c>
    </row>
    <row r="20" spans="1:9" x14ac:dyDescent="0.25">
      <c r="A20" s="24">
        <v>15</v>
      </c>
      <c r="B20" s="37" t="s">
        <v>295</v>
      </c>
      <c r="C20" s="37" t="s">
        <v>22</v>
      </c>
      <c r="D20" s="38">
        <v>1203</v>
      </c>
      <c r="E20" s="38">
        <v>1269</v>
      </c>
      <c r="F20" s="38">
        <v>1207</v>
      </c>
      <c r="G20" s="38">
        <v>1150</v>
      </c>
      <c r="H20" s="38">
        <v>4829</v>
      </c>
      <c r="I20" s="38" t="s">
        <v>570</v>
      </c>
    </row>
    <row r="21" spans="1:9" x14ac:dyDescent="0.25">
      <c r="A21" s="24">
        <v>16</v>
      </c>
      <c r="B21" s="37" t="s">
        <v>327</v>
      </c>
      <c r="C21" s="37" t="s">
        <v>12</v>
      </c>
      <c r="D21" s="38">
        <v>1304</v>
      </c>
      <c r="E21" s="38">
        <v>1330</v>
      </c>
      <c r="F21" s="38">
        <v>1043</v>
      </c>
      <c r="G21" s="38">
        <v>1141</v>
      </c>
      <c r="H21" s="38">
        <v>4818</v>
      </c>
      <c r="I21" s="38" t="s">
        <v>571</v>
      </c>
    </row>
    <row r="22" spans="1:9" x14ac:dyDescent="0.25">
      <c r="A22" s="24">
        <v>17</v>
      </c>
      <c r="B22" s="37" t="s">
        <v>309</v>
      </c>
      <c r="C22" s="37" t="s">
        <v>29</v>
      </c>
      <c r="D22" s="38">
        <v>1164</v>
      </c>
      <c r="E22" s="38">
        <v>1189</v>
      </c>
      <c r="F22" s="38">
        <v>1137</v>
      </c>
      <c r="G22" s="38">
        <v>1298</v>
      </c>
      <c r="H22" s="38">
        <v>4788</v>
      </c>
      <c r="I22" s="38" t="s">
        <v>572</v>
      </c>
    </row>
    <row r="23" spans="1:9" x14ac:dyDescent="0.25">
      <c r="A23" s="24">
        <v>18</v>
      </c>
      <c r="B23" s="37" t="s">
        <v>326</v>
      </c>
      <c r="C23" s="37" t="s">
        <v>12</v>
      </c>
      <c r="D23" s="38">
        <v>1251</v>
      </c>
      <c r="E23" s="38">
        <v>1188</v>
      </c>
      <c r="F23" s="38">
        <v>1193</v>
      </c>
      <c r="G23" s="38">
        <v>1153</v>
      </c>
      <c r="H23" s="38">
        <v>4785</v>
      </c>
      <c r="I23" s="38" t="s">
        <v>573</v>
      </c>
    </row>
    <row r="24" spans="1:9" x14ac:dyDescent="0.25">
      <c r="A24" s="24">
        <v>19</v>
      </c>
      <c r="B24" s="37" t="s">
        <v>329</v>
      </c>
      <c r="C24" s="37" t="s">
        <v>32</v>
      </c>
      <c r="D24" s="38">
        <v>1263</v>
      </c>
      <c r="E24" s="38">
        <v>1078</v>
      </c>
      <c r="F24" s="38">
        <v>1244</v>
      </c>
      <c r="G24" s="38">
        <v>1141</v>
      </c>
      <c r="H24" s="38">
        <v>4726</v>
      </c>
      <c r="I24" s="38" t="s">
        <v>574</v>
      </c>
    </row>
    <row r="25" spans="1:9" x14ac:dyDescent="0.25">
      <c r="A25" s="24">
        <v>20</v>
      </c>
      <c r="B25" s="37" t="s">
        <v>312</v>
      </c>
      <c r="C25" s="37" t="s">
        <v>12</v>
      </c>
      <c r="D25" s="38">
        <v>1051</v>
      </c>
      <c r="E25" s="38">
        <v>1238</v>
      </c>
      <c r="F25" s="38">
        <v>1219</v>
      </c>
      <c r="G25" s="38">
        <v>1212</v>
      </c>
      <c r="H25" s="38">
        <v>4720</v>
      </c>
      <c r="I25" s="38" t="s">
        <v>575</v>
      </c>
    </row>
    <row r="26" spans="1:9" x14ac:dyDescent="0.25">
      <c r="A26" s="24">
        <v>21</v>
      </c>
      <c r="B26" s="37" t="s">
        <v>303</v>
      </c>
      <c r="C26" s="37" t="s">
        <v>15</v>
      </c>
      <c r="D26" s="38">
        <v>1157</v>
      </c>
      <c r="E26" s="38">
        <v>1159</v>
      </c>
      <c r="F26" s="38">
        <v>1178</v>
      </c>
      <c r="G26" s="38">
        <v>1212</v>
      </c>
      <c r="H26" s="38">
        <v>4706</v>
      </c>
      <c r="I26" s="38" t="s">
        <v>576</v>
      </c>
    </row>
    <row r="27" spans="1:9" x14ac:dyDescent="0.25">
      <c r="A27" s="24">
        <v>22</v>
      </c>
      <c r="B27" s="37" t="s">
        <v>318</v>
      </c>
      <c r="C27" s="37" t="s">
        <v>53</v>
      </c>
      <c r="D27" s="38">
        <v>1134</v>
      </c>
      <c r="E27" s="38">
        <v>1102</v>
      </c>
      <c r="F27" s="38">
        <v>1301</v>
      </c>
      <c r="G27" s="38">
        <v>1165</v>
      </c>
      <c r="H27" s="38">
        <v>4702</v>
      </c>
      <c r="I27" s="38" t="s">
        <v>577</v>
      </c>
    </row>
    <row r="28" spans="1:9" x14ac:dyDescent="0.25">
      <c r="A28" s="24">
        <v>23</v>
      </c>
      <c r="B28" s="37" t="s">
        <v>314</v>
      </c>
      <c r="C28" s="37" t="s">
        <v>12</v>
      </c>
      <c r="D28" s="38">
        <v>1099</v>
      </c>
      <c r="E28" s="38">
        <v>1195</v>
      </c>
      <c r="F28" s="38">
        <v>1169</v>
      </c>
      <c r="G28" s="38">
        <v>1229</v>
      </c>
      <c r="H28" s="38">
        <v>4692</v>
      </c>
      <c r="I28" s="38" t="s">
        <v>578</v>
      </c>
    </row>
    <row r="29" spans="1:9" x14ac:dyDescent="0.25">
      <c r="A29" s="24">
        <v>24</v>
      </c>
      <c r="B29" s="37" t="s">
        <v>316</v>
      </c>
      <c r="C29" s="37" t="s">
        <v>12</v>
      </c>
      <c r="D29" s="38">
        <v>1145</v>
      </c>
      <c r="E29" s="38">
        <v>1168</v>
      </c>
      <c r="F29" s="38">
        <v>1218</v>
      </c>
      <c r="G29" s="38">
        <v>1126</v>
      </c>
      <c r="H29" s="38">
        <v>4657</v>
      </c>
      <c r="I29" s="38" t="s">
        <v>579</v>
      </c>
    </row>
    <row r="30" spans="1:9" x14ac:dyDescent="0.25">
      <c r="A30" s="24">
        <v>25</v>
      </c>
      <c r="B30" s="37" t="s">
        <v>332</v>
      </c>
      <c r="C30" s="37" t="s">
        <v>32</v>
      </c>
      <c r="D30" s="38">
        <v>1223</v>
      </c>
      <c r="E30" s="38">
        <v>1054</v>
      </c>
      <c r="F30" s="38">
        <v>1081</v>
      </c>
      <c r="G30" s="38">
        <v>1253</v>
      </c>
      <c r="H30" s="38">
        <v>4611</v>
      </c>
      <c r="I30" s="38" t="s">
        <v>580</v>
      </c>
    </row>
    <row r="31" spans="1:9" x14ac:dyDescent="0.25">
      <c r="A31" s="24">
        <v>26</v>
      </c>
      <c r="B31" s="37" t="s">
        <v>349</v>
      </c>
      <c r="C31" s="37" t="s">
        <v>46</v>
      </c>
      <c r="D31" s="38">
        <v>1136</v>
      </c>
      <c r="E31" s="38">
        <v>1066</v>
      </c>
      <c r="F31" s="38">
        <v>1078</v>
      </c>
      <c r="G31" s="38">
        <v>1312</v>
      </c>
      <c r="H31" s="38">
        <v>4592</v>
      </c>
      <c r="I31" s="38" t="s">
        <v>581</v>
      </c>
    </row>
    <row r="32" spans="1:9" x14ac:dyDescent="0.25">
      <c r="A32" s="24">
        <v>27</v>
      </c>
      <c r="B32" s="37" t="s">
        <v>320</v>
      </c>
      <c r="C32" s="37" t="s">
        <v>53</v>
      </c>
      <c r="D32" s="38">
        <v>1164</v>
      </c>
      <c r="E32" s="38">
        <v>1097</v>
      </c>
      <c r="F32" s="38">
        <v>1232</v>
      </c>
      <c r="G32" s="38">
        <v>1083</v>
      </c>
      <c r="H32" s="38">
        <v>4576</v>
      </c>
      <c r="I32" s="38" t="s">
        <v>379</v>
      </c>
    </row>
    <row r="33" spans="1:9" x14ac:dyDescent="0.25">
      <c r="A33" s="24">
        <v>28</v>
      </c>
      <c r="B33" s="37" t="s">
        <v>348</v>
      </c>
      <c r="C33" s="37" t="s">
        <v>46</v>
      </c>
      <c r="D33" s="38">
        <v>1198</v>
      </c>
      <c r="E33" s="38">
        <v>1114</v>
      </c>
      <c r="F33" s="38">
        <v>1012</v>
      </c>
      <c r="G33" s="38">
        <v>1199</v>
      </c>
      <c r="H33" s="38">
        <v>4523</v>
      </c>
      <c r="I33" s="38" t="s">
        <v>582</v>
      </c>
    </row>
    <row r="34" spans="1:9" x14ac:dyDescent="0.25">
      <c r="A34" s="24">
        <v>29</v>
      </c>
      <c r="B34" s="37" t="s">
        <v>335</v>
      </c>
      <c r="C34" s="37" t="s">
        <v>46</v>
      </c>
      <c r="D34" s="38">
        <v>1152</v>
      </c>
      <c r="E34" s="38">
        <v>1122</v>
      </c>
      <c r="F34" s="38">
        <v>1067</v>
      </c>
      <c r="G34" s="38">
        <v>1152</v>
      </c>
      <c r="H34" s="38">
        <v>4493</v>
      </c>
      <c r="I34" s="38" t="s">
        <v>583</v>
      </c>
    </row>
    <row r="35" spans="1:9" x14ac:dyDescent="0.25">
      <c r="A35" s="24">
        <v>30</v>
      </c>
      <c r="B35" s="37" t="s">
        <v>354</v>
      </c>
      <c r="C35" s="37" t="s">
        <v>53</v>
      </c>
      <c r="D35" s="38">
        <v>1155</v>
      </c>
      <c r="E35" s="38">
        <v>1097</v>
      </c>
      <c r="F35" s="38">
        <v>1136</v>
      </c>
      <c r="G35" s="38">
        <v>1065</v>
      </c>
      <c r="H35" s="38">
        <v>4453</v>
      </c>
      <c r="I35" s="38" t="s">
        <v>584</v>
      </c>
    </row>
    <row r="36" spans="1:9" x14ac:dyDescent="0.25">
      <c r="A36" s="24">
        <v>31</v>
      </c>
      <c r="B36" s="37" t="s">
        <v>321</v>
      </c>
      <c r="C36" s="37" t="s">
        <v>53</v>
      </c>
      <c r="D36" s="38">
        <v>1206</v>
      </c>
      <c r="E36" s="38">
        <v>1046</v>
      </c>
      <c r="F36" s="38">
        <v>1067</v>
      </c>
      <c r="G36" s="38">
        <v>1105</v>
      </c>
      <c r="H36" s="38">
        <v>4424</v>
      </c>
      <c r="I36" s="38" t="s">
        <v>585</v>
      </c>
    </row>
    <row r="37" spans="1:9" x14ac:dyDescent="0.25">
      <c r="A37" s="24">
        <v>32</v>
      </c>
      <c r="B37" s="37" t="s">
        <v>341</v>
      </c>
      <c r="C37" s="37" t="s">
        <v>32</v>
      </c>
      <c r="D37" s="38">
        <v>1134</v>
      </c>
      <c r="E37" s="38">
        <v>1078</v>
      </c>
      <c r="F37" s="38">
        <v>1104</v>
      </c>
      <c r="G37" s="38">
        <v>1087</v>
      </c>
      <c r="H37" s="38">
        <v>4403</v>
      </c>
      <c r="I37" s="38" t="s">
        <v>586</v>
      </c>
    </row>
    <row r="38" spans="1:9" x14ac:dyDescent="0.25">
      <c r="A38" s="24">
        <v>33</v>
      </c>
      <c r="B38" s="37" t="s">
        <v>336</v>
      </c>
      <c r="C38" s="37" t="s">
        <v>46</v>
      </c>
      <c r="D38" s="38">
        <v>1085</v>
      </c>
      <c r="E38" s="38">
        <v>1078</v>
      </c>
      <c r="F38" s="38">
        <v>1117</v>
      </c>
      <c r="G38" s="38">
        <v>1107</v>
      </c>
      <c r="H38" s="38">
        <v>4387</v>
      </c>
      <c r="I38" s="38" t="s">
        <v>587</v>
      </c>
    </row>
    <row r="39" spans="1:9" x14ac:dyDescent="0.25">
      <c r="A39" s="24">
        <v>34</v>
      </c>
      <c r="B39" s="37" t="s">
        <v>350</v>
      </c>
      <c r="C39" s="37" t="s">
        <v>46</v>
      </c>
      <c r="D39" s="38">
        <v>1005</v>
      </c>
      <c r="E39" s="38">
        <v>1101</v>
      </c>
      <c r="F39" s="38">
        <v>1089</v>
      </c>
      <c r="G39" s="38">
        <v>1130</v>
      </c>
      <c r="H39" s="38">
        <v>4325</v>
      </c>
      <c r="I39" s="38" t="s">
        <v>588</v>
      </c>
    </row>
    <row r="40" spans="1:9" x14ac:dyDescent="0.25">
      <c r="A40" s="24">
        <v>35</v>
      </c>
      <c r="B40" s="37" t="s">
        <v>339</v>
      </c>
      <c r="C40" s="37" t="s">
        <v>32</v>
      </c>
      <c r="D40" s="38">
        <v>1089</v>
      </c>
      <c r="E40" s="38">
        <v>1074</v>
      </c>
      <c r="F40" s="38">
        <v>1070</v>
      </c>
      <c r="G40" s="38">
        <v>1065</v>
      </c>
      <c r="H40" s="38">
        <v>4298</v>
      </c>
      <c r="I40" s="38" t="s">
        <v>589</v>
      </c>
    </row>
    <row r="41" spans="1:9" x14ac:dyDescent="0.25">
      <c r="A41" s="24">
        <v>36</v>
      </c>
      <c r="B41" s="37" t="s">
        <v>330</v>
      </c>
      <c r="C41" s="37" t="s">
        <v>32</v>
      </c>
      <c r="D41" s="38">
        <v>990</v>
      </c>
      <c r="E41" s="38">
        <v>949</v>
      </c>
      <c r="F41" s="38">
        <v>1182</v>
      </c>
      <c r="G41" s="38">
        <v>1046</v>
      </c>
      <c r="H41" s="38">
        <v>4167</v>
      </c>
      <c r="I41" s="38" t="s">
        <v>590</v>
      </c>
    </row>
    <row r="42" spans="1:9" x14ac:dyDescent="0.25">
      <c r="A42" s="24">
        <v>37</v>
      </c>
      <c r="B42" s="37" t="s">
        <v>342</v>
      </c>
      <c r="C42" s="37" t="s">
        <v>32</v>
      </c>
      <c r="D42" s="38">
        <v>1088</v>
      </c>
      <c r="E42" s="38">
        <v>1003</v>
      </c>
      <c r="F42" s="38">
        <v>1117</v>
      </c>
      <c r="G42" s="38">
        <v>940</v>
      </c>
      <c r="H42" s="38">
        <v>4148</v>
      </c>
      <c r="I42" s="38" t="s">
        <v>267</v>
      </c>
    </row>
    <row r="43" spans="1:9" x14ac:dyDescent="0.25">
      <c r="A43" s="24">
        <v>38</v>
      </c>
      <c r="B43" s="37" t="s">
        <v>228</v>
      </c>
      <c r="C43" s="37" t="s">
        <v>41</v>
      </c>
      <c r="D43" s="38">
        <v>1004</v>
      </c>
      <c r="E43" s="38">
        <v>1057</v>
      </c>
      <c r="F43" s="38">
        <v>1007</v>
      </c>
      <c r="G43" s="38">
        <v>1037</v>
      </c>
      <c r="H43" s="38">
        <v>4105</v>
      </c>
      <c r="I43" s="38" t="s">
        <v>591</v>
      </c>
    </row>
    <row r="44" spans="1:9" x14ac:dyDescent="0.25">
      <c r="A44" s="24">
        <v>39</v>
      </c>
      <c r="B44" s="37" t="s">
        <v>346</v>
      </c>
      <c r="C44" s="37" t="s">
        <v>41</v>
      </c>
      <c r="D44" s="38">
        <v>1075</v>
      </c>
      <c r="E44" s="38">
        <v>918</v>
      </c>
      <c r="F44" s="38">
        <v>1008</v>
      </c>
      <c r="G44" s="38">
        <v>998</v>
      </c>
      <c r="H44" s="38">
        <v>3999</v>
      </c>
      <c r="I44" s="38" t="s">
        <v>592</v>
      </c>
    </row>
    <row r="45" spans="1:9" x14ac:dyDescent="0.25">
      <c r="A45" s="24">
        <v>40</v>
      </c>
      <c r="B45" s="37" t="s">
        <v>229</v>
      </c>
      <c r="C45" s="37" t="s">
        <v>29</v>
      </c>
      <c r="D45" s="38">
        <v>1025</v>
      </c>
      <c r="E45" s="38">
        <v>969</v>
      </c>
      <c r="F45" s="38">
        <v>1003</v>
      </c>
      <c r="G45" s="38">
        <v>1000</v>
      </c>
      <c r="H45" s="38">
        <v>3997</v>
      </c>
      <c r="I45" s="38" t="s">
        <v>593</v>
      </c>
    </row>
    <row r="46" spans="1:9" x14ac:dyDescent="0.25">
      <c r="A46" s="24">
        <v>41</v>
      </c>
      <c r="B46" s="37" t="s">
        <v>282</v>
      </c>
      <c r="C46" s="37" t="s">
        <v>15</v>
      </c>
      <c r="D46" s="38">
        <v>6</v>
      </c>
      <c r="E46" s="38">
        <v>1334</v>
      </c>
      <c r="F46" s="38">
        <v>1224</v>
      </c>
      <c r="G46" s="38">
        <v>1353</v>
      </c>
      <c r="H46" s="38">
        <v>3917</v>
      </c>
      <c r="I46" s="38" t="s">
        <v>594</v>
      </c>
    </row>
    <row r="47" spans="1:9" x14ac:dyDescent="0.25">
      <c r="A47" s="24">
        <v>42</v>
      </c>
      <c r="B47" s="37" t="s">
        <v>352</v>
      </c>
      <c r="C47" s="37" t="s">
        <v>29</v>
      </c>
      <c r="D47" s="38">
        <v>906</v>
      </c>
      <c r="E47" s="38">
        <v>901</v>
      </c>
      <c r="F47" s="38">
        <v>927</v>
      </c>
      <c r="G47" s="38">
        <v>866</v>
      </c>
      <c r="H47" s="38">
        <v>3600</v>
      </c>
      <c r="I47" s="38" t="s">
        <v>264</v>
      </c>
    </row>
  </sheetData>
  <sheetProtection password="C7FD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U48"/>
  <sheetViews>
    <sheetView workbookViewId="0">
      <selection activeCell="D23" sqref="D23"/>
    </sheetView>
  </sheetViews>
  <sheetFormatPr baseColWidth="10" defaultRowHeight="15" x14ac:dyDescent="0.25"/>
  <cols>
    <col min="1" max="1" width="3.5703125" style="66" customWidth="1"/>
    <col min="2" max="2" width="3" style="66" bestFit="1" customWidth="1"/>
    <col min="3" max="3" width="23.5703125" style="66" customWidth="1"/>
    <col min="4" max="4" width="17.85546875" style="66" bestFit="1" customWidth="1"/>
    <col min="5" max="5" width="7.5703125" style="66" customWidth="1"/>
    <col min="6" max="7" width="4.42578125" style="66" bestFit="1" customWidth="1"/>
    <col min="8" max="8" width="5.42578125" style="66" customWidth="1"/>
    <col min="9" max="9" width="6.28515625" style="66" customWidth="1"/>
    <col min="10" max="10" width="8.28515625" style="66" bestFit="1" customWidth="1"/>
    <col min="11" max="11" width="20.5703125" style="66" bestFit="1" customWidth="1"/>
    <col min="12" max="12" width="11" style="66" bestFit="1" customWidth="1"/>
    <col min="13" max="13" width="5" style="66" customWidth="1"/>
    <col min="14" max="14" width="4.7109375" style="66" customWidth="1"/>
    <col min="15" max="15" width="4.42578125" style="65" customWidth="1"/>
    <col min="16" max="16" width="8.5703125" style="66" bestFit="1" customWidth="1"/>
    <col min="17" max="257" width="11.42578125" style="66"/>
    <col min="258" max="258" width="3.5703125" style="66" customWidth="1"/>
    <col min="259" max="259" width="3" style="66" bestFit="1" customWidth="1"/>
    <col min="260" max="260" width="23.5703125" style="66" customWidth="1"/>
    <col min="261" max="261" width="11.42578125" style="66"/>
    <col min="262" max="264" width="7.28515625" style="66" bestFit="1" customWidth="1"/>
    <col min="265" max="265" width="8.5703125" style="66" bestFit="1" customWidth="1"/>
    <col min="266" max="266" width="6.28515625" style="66" customWidth="1"/>
    <col min="267" max="267" width="8.28515625" style="66" bestFit="1" customWidth="1"/>
    <col min="268" max="268" width="21.42578125" style="66" customWidth="1"/>
    <col min="269" max="271" width="7.28515625" style="66" bestFit="1" customWidth="1"/>
    <col min="272" max="272" width="8.5703125" style="66" bestFit="1" customWidth="1"/>
    <col min="273" max="513" width="11.42578125" style="66"/>
    <col min="514" max="514" width="3.5703125" style="66" customWidth="1"/>
    <col min="515" max="515" width="3" style="66" bestFit="1" customWidth="1"/>
    <col min="516" max="516" width="23.5703125" style="66" customWidth="1"/>
    <col min="517" max="517" width="11.42578125" style="66"/>
    <col min="518" max="520" width="7.28515625" style="66" bestFit="1" customWidth="1"/>
    <col min="521" max="521" width="8.5703125" style="66" bestFit="1" customWidth="1"/>
    <col min="522" max="522" width="6.28515625" style="66" customWidth="1"/>
    <col min="523" max="523" width="8.28515625" style="66" bestFit="1" customWidth="1"/>
    <col min="524" max="524" width="21.42578125" style="66" customWidth="1"/>
    <col min="525" max="527" width="7.28515625" style="66" bestFit="1" customWidth="1"/>
    <col min="528" max="528" width="8.5703125" style="66" bestFit="1" customWidth="1"/>
    <col min="529" max="769" width="11.42578125" style="66"/>
    <col min="770" max="770" width="3.5703125" style="66" customWidth="1"/>
    <col min="771" max="771" width="3" style="66" bestFit="1" customWidth="1"/>
    <col min="772" max="772" width="23.5703125" style="66" customWidth="1"/>
    <col min="773" max="773" width="11.42578125" style="66"/>
    <col min="774" max="776" width="7.28515625" style="66" bestFit="1" customWidth="1"/>
    <col min="777" max="777" width="8.5703125" style="66" bestFit="1" customWidth="1"/>
    <col min="778" max="778" width="6.28515625" style="66" customWidth="1"/>
    <col min="779" max="779" width="8.28515625" style="66" bestFit="1" customWidth="1"/>
    <col min="780" max="780" width="21.42578125" style="66" customWidth="1"/>
    <col min="781" max="783" width="7.28515625" style="66" bestFit="1" customWidth="1"/>
    <col min="784" max="784" width="8.5703125" style="66" bestFit="1" customWidth="1"/>
    <col min="785" max="1025" width="11.42578125" style="66"/>
    <col min="1026" max="1026" width="3.5703125" style="66" customWidth="1"/>
    <col min="1027" max="1027" width="3" style="66" bestFit="1" customWidth="1"/>
    <col min="1028" max="1028" width="23.5703125" style="66" customWidth="1"/>
    <col min="1029" max="1029" width="11.42578125" style="66"/>
    <col min="1030" max="1032" width="7.28515625" style="66" bestFit="1" customWidth="1"/>
    <col min="1033" max="1033" width="8.5703125" style="66" bestFit="1" customWidth="1"/>
    <col min="1034" max="1034" width="6.28515625" style="66" customWidth="1"/>
    <col min="1035" max="1035" width="8.28515625" style="66" bestFit="1" customWidth="1"/>
    <col min="1036" max="1036" width="21.42578125" style="66" customWidth="1"/>
    <col min="1037" max="1039" width="7.28515625" style="66" bestFit="1" customWidth="1"/>
    <col min="1040" max="1040" width="8.5703125" style="66" bestFit="1" customWidth="1"/>
    <col min="1041" max="1281" width="11.42578125" style="66"/>
    <col min="1282" max="1282" width="3.5703125" style="66" customWidth="1"/>
    <col min="1283" max="1283" width="3" style="66" bestFit="1" customWidth="1"/>
    <col min="1284" max="1284" width="23.5703125" style="66" customWidth="1"/>
    <col min="1285" max="1285" width="11.42578125" style="66"/>
    <col min="1286" max="1288" width="7.28515625" style="66" bestFit="1" customWidth="1"/>
    <col min="1289" max="1289" width="8.5703125" style="66" bestFit="1" customWidth="1"/>
    <col min="1290" max="1290" width="6.28515625" style="66" customWidth="1"/>
    <col min="1291" max="1291" width="8.28515625" style="66" bestFit="1" customWidth="1"/>
    <col min="1292" max="1292" width="21.42578125" style="66" customWidth="1"/>
    <col min="1293" max="1295" width="7.28515625" style="66" bestFit="1" customWidth="1"/>
    <col min="1296" max="1296" width="8.5703125" style="66" bestFit="1" customWidth="1"/>
    <col min="1297" max="1537" width="11.42578125" style="66"/>
    <col min="1538" max="1538" width="3.5703125" style="66" customWidth="1"/>
    <col min="1539" max="1539" width="3" style="66" bestFit="1" customWidth="1"/>
    <col min="1540" max="1540" width="23.5703125" style="66" customWidth="1"/>
    <col min="1541" max="1541" width="11.42578125" style="66"/>
    <col min="1542" max="1544" width="7.28515625" style="66" bestFit="1" customWidth="1"/>
    <col min="1545" max="1545" width="8.5703125" style="66" bestFit="1" customWidth="1"/>
    <col min="1546" max="1546" width="6.28515625" style="66" customWidth="1"/>
    <col min="1547" max="1547" width="8.28515625" style="66" bestFit="1" customWidth="1"/>
    <col min="1548" max="1548" width="21.42578125" style="66" customWidth="1"/>
    <col min="1549" max="1551" width="7.28515625" style="66" bestFit="1" customWidth="1"/>
    <col min="1552" max="1552" width="8.5703125" style="66" bestFit="1" customWidth="1"/>
    <col min="1553" max="1793" width="11.42578125" style="66"/>
    <col min="1794" max="1794" width="3.5703125" style="66" customWidth="1"/>
    <col min="1795" max="1795" width="3" style="66" bestFit="1" customWidth="1"/>
    <col min="1796" max="1796" width="23.5703125" style="66" customWidth="1"/>
    <col min="1797" max="1797" width="11.42578125" style="66"/>
    <col min="1798" max="1800" width="7.28515625" style="66" bestFit="1" customWidth="1"/>
    <col min="1801" max="1801" width="8.5703125" style="66" bestFit="1" customWidth="1"/>
    <col min="1802" max="1802" width="6.28515625" style="66" customWidth="1"/>
    <col min="1803" max="1803" width="8.28515625" style="66" bestFit="1" customWidth="1"/>
    <col min="1804" max="1804" width="21.42578125" style="66" customWidth="1"/>
    <col min="1805" max="1807" width="7.28515625" style="66" bestFit="1" customWidth="1"/>
    <col min="1808" max="1808" width="8.5703125" style="66" bestFit="1" customWidth="1"/>
    <col min="1809" max="2049" width="11.42578125" style="66"/>
    <col min="2050" max="2050" width="3.5703125" style="66" customWidth="1"/>
    <col min="2051" max="2051" width="3" style="66" bestFit="1" customWidth="1"/>
    <col min="2052" max="2052" width="23.5703125" style="66" customWidth="1"/>
    <col min="2053" max="2053" width="11.42578125" style="66"/>
    <col min="2054" max="2056" width="7.28515625" style="66" bestFit="1" customWidth="1"/>
    <col min="2057" max="2057" width="8.5703125" style="66" bestFit="1" customWidth="1"/>
    <col min="2058" max="2058" width="6.28515625" style="66" customWidth="1"/>
    <col min="2059" max="2059" width="8.28515625" style="66" bestFit="1" customWidth="1"/>
    <col min="2060" max="2060" width="21.42578125" style="66" customWidth="1"/>
    <col min="2061" max="2063" width="7.28515625" style="66" bestFit="1" customWidth="1"/>
    <col min="2064" max="2064" width="8.5703125" style="66" bestFit="1" customWidth="1"/>
    <col min="2065" max="2305" width="11.42578125" style="66"/>
    <col min="2306" max="2306" width="3.5703125" style="66" customWidth="1"/>
    <col min="2307" max="2307" width="3" style="66" bestFit="1" customWidth="1"/>
    <col min="2308" max="2308" width="23.5703125" style="66" customWidth="1"/>
    <col min="2309" max="2309" width="11.42578125" style="66"/>
    <col min="2310" max="2312" width="7.28515625" style="66" bestFit="1" customWidth="1"/>
    <col min="2313" max="2313" width="8.5703125" style="66" bestFit="1" customWidth="1"/>
    <col min="2314" max="2314" width="6.28515625" style="66" customWidth="1"/>
    <col min="2315" max="2315" width="8.28515625" style="66" bestFit="1" customWidth="1"/>
    <col min="2316" max="2316" width="21.42578125" style="66" customWidth="1"/>
    <col min="2317" max="2319" width="7.28515625" style="66" bestFit="1" customWidth="1"/>
    <col min="2320" max="2320" width="8.5703125" style="66" bestFit="1" customWidth="1"/>
    <col min="2321" max="2561" width="11.42578125" style="66"/>
    <col min="2562" max="2562" width="3.5703125" style="66" customWidth="1"/>
    <col min="2563" max="2563" width="3" style="66" bestFit="1" customWidth="1"/>
    <col min="2564" max="2564" width="23.5703125" style="66" customWidth="1"/>
    <col min="2565" max="2565" width="11.42578125" style="66"/>
    <col min="2566" max="2568" width="7.28515625" style="66" bestFit="1" customWidth="1"/>
    <col min="2569" max="2569" width="8.5703125" style="66" bestFit="1" customWidth="1"/>
    <col min="2570" max="2570" width="6.28515625" style="66" customWidth="1"/>
    <col min="2571" max="2571" width="8.28515625" style="66" bestFit="1" customWidth="1"/>
    <col min="2572" max="2572" width="21.42578125" style="66" customWidth="1"/>
    <col min="2573" max="2575" width="7.28515625" style="66" bestFit="1" customWidth="1"/>
    <col min="2576" max="2576" width="8.5703125" style="66" bestFit="1" customWidth="1"/>
    <col min="2577" max="2817" width="11.42578125" style="66"/>
    <col min="2818" max="2818" width="3.5703125" style="66" customWidth="1"/>
    <col min="2819" max="2819" width="3" style="66" bestFit="1" customWidth="1"/>
    <col min="2820" max="2820" width="23.5703125" style="66" customWidth="1"/>
    <col min="2821" max="2821" width="11.42578125" style="66"/>
    <col min="2822" max="2824" width="7.28515625" style="66" bestFit="1" customWidth="1"/>
    <col min="2825" max="2825" width="8.5703125" style="66" bestFit="1" customWidth="1"/>
    <col min="2826" max="2826" width="6.28515625" style="66" customWidth="1"/>
    <col min="2827" max="2827" width="8.28515625" style="66" bestFit="1" customWidth="1"/>
    <col min="2828" max="2828" width="21.42578125" style="66" customWidth="1"/>
    <col min="2829" max="2831" width="7.28515625" style="66" bestFit="1" customWidth="1"/>
    <col min="2832" max="2832" width="8.5703125" style="66" bestFit="1" customWidth="1"/>
    <col min="2833" max="3073" width="11.42578125" style="66"/>
    <col min="3074" max="3074" width="3.5703125" style="66" customWidth="1"/>
    <col min="3075" max="3075" width="3" style="66" bestFit="1" customWidth="1"/>
    <col min="3076" max="3076" width="23.5703125" style="66" customWidth="1"/>
    <col min="3077" max="3077" width="11.42578125" style="66"/>
    <col min="3078" max="3080" width="7.28515625" style="66" bestFit="1" customWidth="1"/>
    <col min="3081" max="3081" width="8.5703125" style="66" bestFit="1" customWidth="1"/>
    <col min="3082" max="3082" width="6.28515625" style="66" customWidth="1"/>
    <col min="3083" max="3083" width="8.28515625" style="66" bestFit="1" customWidth="1"/>
    <col min="3084" max="3084" width="21.42578125" style="66" customWidth="1"/>
    <col min="3085" max="3087" width="7.28515625" style="66" bestFit="1" customWidth="1"/>
    <col min="3088" max="3088" width="8.5703125" style="66" bestFit="1" customWidth="1"/>
    <col min="3089" max="3329" width="11.42578125" style="66"/>
    <col min="3330" max="3330" width="3.5703125" style="66" customWidth="1"/>
    <col min="3331" max="3331" width="3" style="66" bestFit="1" customWidth="1"/>
    <col min="3332" max="3332" width="23.5703125" style="66" customWidth="1"/>
    <col min="3333" max="3333" width="11.42578125" style="66"/>
    <col min="3334" max="3336" width="7.28515625" style="66" bestFit="1" customWidth="1"/>
    <col min="3337" max="3337" width="8.5703125" style="66" bestFit="1" customWidth="1"/>
    <col min="3338" max="3338" width="6.28515625" style="66" customWidth="1"/>
    <col min="3339" max="3339" width="8.28515625" style="66" bestFit="1" customWidth="1"/>
    <col min="3340" max="3340" width="21.42578125" style="66" customWidth="1"/>
    <col min="3341" max="3343" width="7.28515625" style="66" bestFit="1" customWidth="1"/>
    <col min="3344" max="3344" width="8.5703125" style="66" bestFit="1" customWidth="1"/>
    <col min="3345" max="3585" width="11.42578125" style="66"/>
    <col min="3586" max="3586" width="3.5703125" style="66" customWidth="1"/>
    <col min="3587" max="3587" width="3" style="66" bestFit="1" customWidth="1"/>
    <col min="3588" max="3588" width="23.5703125" style="66" customWidth="1"/>
    <col min="3589" max="3589" width="11.42578125" style="66"/>
    <col min="3590" max="3592" width="7.28515625" style="66" bestFit="1" customWidth="1"/>
    <col min="3593" max="3593" width="8.5703125" style="66" bestFit="1" customWidth="1"/>
    <col min="3594" max="3594" width="6.28515625" style="66" customWidth="1"/>
    <col min="3595" max="3595" width="8.28515625" style="66" bestFit="1" customWidth="1"/>
    <col min="3596" max="3596" width="21.42578125" style="66" customWidth="1"/>
    <col min="3597" max="3599" width="7.28515625" style="66" bestFit="1" customWidth="1"/>
    <col min="3600" max="3600" width="8.5703125" style="66" bestFit="1" customWidth="1"/>
    <col min="3601" max="3841" width="11.42578125" style="66"/>
    <col min="3842" max="3842" width="3.5703125" style="66" customWidth="1"/>
    <col min="3843" max="3843" width="3" style="66" bestFit="1" customWidth="1"/>
    <col min="3844" max="3844" width="23.5703125" style="66" customWidth="1"/>
    <col min="3845" max="3845" width="11.42578125" style="66"/>
    <col min="3846" max="3848" width="7.28515625" style="66" bestFit="1" customWidth="1"/>
    <col min="3849" max="3849" width="8.5703125" style="66" bestFit="1" customWidth="1"/>
    <col min="3850" max="3850" width="6.28515625" style="66" customWidth="1"/>
    <col min="3851" max="3851" width="8.28515625" style="66" bestFit="1" customWidth="1"/>
    <col min="3852" max="3852" width="21.42578125" style="66" customWidth="1"/>
    <col min="3853" max="3855" width="7.28515625" style="66" bestFit="1" customWidth="1"/>
    <col min="3856" max="3856" width="8.5703125" style="66" bestFit="1" customWidth="1"/>
    <col min="3857" max="4097" width="11.42578125" style="66"/>
    <col min="4098" max="4098" width="3.5703125" style="66" customWidth="1"/>
    <col min="4099" max="4099" width="3" style="66" bestFit="1" customWidth="1"/>
    <col min="4100" max="4100" width="23.5703125" style="66" customWidth="1"/>
    <col min="4101" max="4101" width="11.42578125" style="66"/>
    <col min="4102" max="4104" width="7.28515625" style="66" bestFit="1" customWidth="1"/>
    <col min="4105" max="4105" width="8.5703125" style="66" bestFit="1" customWidth="1"/>
    <col min="4106" max="4106" width="6.28515625" style="66" customWidth="1"/>
    <col min="4107" max="4107" width="8.28515625" style="66" bestFit="1" customWidth="1"/>
    <col min="4108" max="4108" width="21.42578125" style="66" customWidth="1"/>
    <col min="4109" max="4111" width="7.28515625" style="66" bestFit="1" customWidth="1"/>
    <col min="4112" max="4112" width="8.5703125" style="66" bestFit="1" customWidth="1"/>
    <col min="4113" max="4353" width="11.42578125" style="66"/>
    <col min="4354" max="4354" width="3.5703125" style="66" customWidth="1"/>
    <col min="4355" max="4355" width="3" style="66" bestFit="1" customWidth="1"/>
    <col min="4356" max="4356" width="23.5703125" style="66" customWidth="1"/>
    <col min="4357" max="4357" width="11.42578125" style="66"/>
    <col min="4358" max="4360" width="7.28515625" style="66" bestFit="1" customWidth="1"/>
    <col min="4361" max="4361" width="8.5703125" style="66" bestFit="1" customWidth="1"/>
    <col min="4362" max="4362" width="6.28515625" style="66" customWidth="1"/>
    <col min="4363" max="4363" width="8.28515625" style="66" bestFit="1" customWidth="1"/>
    <col min="4364" max="4364" width="21.42578125" style="66" customWidth="1"/>
    <col min="4365" max="4367" width="7.28515625" style="66" bestFit="1" customWidth="1"/>
    <col min="4368" max="4368" width="8.5703125" style="66" bestFit="1" customWidth="1"/>
    <col min="4369" max="4609" width="11.42578125" style="66"/>
    <col min="4610" max="4610" width="3.5703125" style="66" customWidth="1"/>
    <col min="4611" max="4611" width="3" style="66" bestFit="1" customWidth="1"/>
    <col min="4612" max="4612" width="23.5703125" style="66" customWidth="1"/>
    <col min="4613" max="4613" width="11.42578125" style="66"/>
    <col min="4614" max="4616" width="7.28515625" style="66" bestFit="1" customWidth="1"/>
    <col min="4617" max="4617" width="8.5703125" style="66" bestFit="1" customWidth="1"/>
    <col min="4618" max="4618" width="6.28515625" style="66" customWidth="1"/>
    <col min="4619" max="4619" width="8.28515625" style="66" bestFit="1" customWidth="1"/>
    <col min="4620" max="4620" width="21.42578125" style="66" customWidth="1"/>
    <col min="4621" max="4623" width="7.28515625" style="66" bestFit="1" customWidth="1"/>
    <col min="4624" max="4624" width="8.5703125" style="66" bestFit="1" customWidth="1"/>
    <col min="4625" max="4865" width="11.42578125" style="66"/>
    <col min="4866" max="4866" width="3.5703125" style="66" customWidth="1"/>
    <col min="4867" max="4867" width="3" style="66" bestFit="1" customWidth="1"/>
    <col min="4868" max="4868" width="23.5703125" style="66" customWidth="1"/>
    <col min="4869" max="4869" width="11.42578125" style="66"/>
    <col min="4870" max="4872" width="7.28515625" style="66" bestFit="1" customWidth="1"/>
    <col min="4873" max="4873" width="8.5703125" style="66" bestFit="1" customWidth="1"/>
    <col min="4874" max="4874" width="6.28515625" style="66" customWidth="1"/>
    <col min="4875" max="4875" width="8.28515625" style="66" bestFit="1" customWidth="1"/>
    <col min="4876" max="4876" width="21.42578125" style="66" customWidth="1"/>
    <col min="4877" max="4879" width="7.28515625" style="66" bestFit="1" customWidth="1"/>
    <col min="4880" max="4880" width="8.5703125" style="66" bestFit="1" customWidth="1"/>
    <col min="4881" max="5121" width="11.42578125" style="66"/>
    <col min="5122" max="5122" width="3.5703125" style="66" customWidth="1"/>
    <col min="5123" max="5123" width="3" style="66" bestFit="1" customWidth="1"/>
    <col min="5124" max="5124" width="23.5703125" style="66" customWidth="1"/>
    <col min="5125" max="5125" width="11.42578125" style="66"/>
    <col min="5126" max="5128" width="7.28515625" style="66" bestFit="1" customWidth="1"/>
    <col min="5129" max="5129" width="8.5703125" style="66" bestFit="1" customWidth="1"/>
    <col min="5130" max="5130" width="6.28515625" style="66" customWidth="1"/>
    <col min="5131" max="5131" width="8.28515625" style="66" bestFit="1" customWidth="1"/>
    <col min="5132" max="5132" width="21.42578125" style="66" customWidth="1"/>
    <col min="5133" max="5135" width="7.28515625" style="66" bestFit="1" customWidth="1"/>
    <col min="5136" max="5136" width="8.5703125" style="66" bestFit="1" customWidth="1"/>
    <col min="5137" max="5377" width="11.42578125" style="66"/>
    <col min="5378" max="5378" width="3.5703125" style="66" customWidth="1"/>
    <col min="5379" max="5379" width="3" style="66" bestFit="1" customWidth="1"/>
    <col min="5380" max="5380" width="23.5703125" style="66" customWidth="1"/>
    <col min="5381" max="5381" width="11.42578125" style="66"/>
    <col min="5382" max="5384" width="7.28515625" style="66" bestFit="1" customWidth="1"/>
    <col min="5385" max="5385" width="8.5703125" style="66" bestFit="1" customWidth="1"/>
    <col min="5386" max="5386" width="6.28515625" style="66" customWidth="1"/>
    <col min="5387" max="5387" width="8.28515625" style="66" bestFit="1" customWidth="1"/>
    <col min="5388" max="5388" width="21.42578125" style="66" customWidth="1"/>
    <col min="5389" max="5391" width="7.28515625" style="66" bestFit="1" customWidth="1"/>
    <col min="5392" max="5392" width="8.5703125" style="66" bestFit="1" customWidth="1"/>
    <col min="5393" max="5633" width="11.42578125" style="66"/>
    <col min="5634" max="5634" width="3.5703125" style="66" customWidth="1"/>
    <col min="5635" max="5635" width="3" style="66" bestFit="1" customWidth="1"/>
    <col min="5636" max="5636" width="23.5703125" style="66" customWidth="1"/>
    <col min="5637" max="5637" width="11.42578125" style="66"/>
    <col min="5638" max="5640" width="7.28515625" style="66" bestFit="1" customWidth="1"/>
    <col min="5641" max="5641" width="8.5703125" style="66" bestFit="1" customWidth="1"/>
    <col min="5642" max="5642" width="6.28515625" style="66" customWidth="1"/>
    <col min="5643" max="5643" width="8.28515625" style="66" bestFit="1" customWidth="1"/>
    <col min="5644" max="5644" width="21.42578125" style="66" customWidth="1"/>
    <col min="5645" max="5647" width="7.28515625" style="66" bestFit="1" customWidth="1"/>
    <col min="5648" max="5648" width="8.5703125" style="66" bestFit="1" customWidth="1"/>
    <col min="5649" max="5889" width="11.42578125" style="66"/>
    <col min="5890" max="5890" width="3.5703125" style="66" customWidth="1"/>
    <col min="5891" max="5891" width="3" style="66" bestFit="1" customWidth="1"/>
    <col min="5892" max="5892" width="23.5703125" style="66" customWidth="1"/>
    <col min="5893" max="5893" width="11.42578125" style="66"/>
    <col min="5894" max="5896" width="7.28515625" style="66" bestFit="1" customWidth="1"/>
    <col min="5897" max="5897" width="8.5703125" style="66" bestFit="1" customWidth="1"/>
    <col min="5898" max="5898" width="6.28515625" style="66" customWidth="1"/>
    <col min="5899" max="5899" width="8.28515625" style="66" bestFit="1" customWidth="1"/>
    <col min="5900" max="5900" width="21.42578125" style="66" customWidth="1"/>
    <col min="5901" max="5903" width="7.28515625" style="66" bestFit="1" customWidth="1"/>
    <col min="5904" max="5904" width="8.5703125" style="66" bestFit="1" customWidth="1"/>
    <col min="5905" max="6145" width="11.42578125" style="66"/>
    <col min="6146" max="6146" width="3.5703125" style="66" customWidth="1"/>
    <col min="6147" max="6147" width="3" style="66" bestFit="1" customWidth="1"/>
    <col min="6148" max="6148" width="23.5703125" style="66" customWidth="1"/>
    <col min="6149" max="6149" width="11.42578125" style="66"/>
    <col min="6150" max="6152" width="7.28515625" style="66" bestFit="1" customWidth="1"/>
    <col min="6153" max="6153" width="8.5703125" style="66" bestFit="1" customWidth="1"/>
    <col min="6154" max="6154" width="6.28515625" style="66" customWidth="1"/>
    <col min="6155" max="6155" width="8.28515625" style="66" bestFit="1" customWidth="1"/>
    <col min="6156" max="6156" width="21.42578125" style="66" customWidth="1"/>
    <col min="6157" max="6159" width="7.28515625" style="66" bestFit="1" customWidth="1"/>
    <col min="6160" max="6160" width="8.5703125" style="66" bestFit="1" customWidth="1"/>
    <col min="6161" max="6401" width="11.42578125" style="66"/>
    <col min="6402" max="6402" width="3.5703125" style="66" customWidth="1"/>
    <col min="6403" max="6403" width="3" style="66" bestFit="1" customWidth="1"/>
    <col min="6404" max="6404" width="23.5703125" style="66" customWidth="1"/>
    <col min="6405" max="6405" width="11.42578125" style="66"/>
    <col min="6406" max="6408" width="7.28515625" style="66" bestFit="1" customWidth="1"/>
    <col min="6409" max="6409" width="8.5703125" style="66" bestFit="1" customWidth="1"/>
    <col min="6410" max="6410" width="6.28515625" style="66" customWidth="1"/>
    <col min="6411" max="6411" width="8.28515625" style="66" bestFit="1" customWidth="1"/>
    <col min="6412" max="6412" width="21.42578125" style="66" customWidth="1"/>
    <col min="6413" max="6415" width="7.28515625" style="66" bestFit="1" customWidth="1"/>
    <col min="6416" max="6416" width="8.5703125" style="66" bestFit="1" customWidth="1"/>
    <col min="6417" max="6657" width="11.42578125" style="66"/>
    <col min="6658" max="6658" width="3.5703125" style="66" customWidth="1"/>
    <col min="6659" max="6659" width="3" style="66" bestFit="1" customWidth="1"/>
    <col min="6660" max="6660" width="23.5703125" style="66" customWidth="1"/>
    <col min="6661" max="6661" width="11.42578125" style="66"/>
    <col min="6662" max="6664" width="7.28515625" style="66" bestFit="1" customWidth="1"/>
    <col min="6665" max="6665" width="8.5703125" style="66" bestFit="1" customWidth="1"/>
    <col min="6666" max="6666" width="6.28515625" style="66" customWidth="1"/>
    <col min="6667" max="6667" width="8.28515625" style="66" bestFit="1" customWidth="1"/>
    <col min="6668" max="6668" width="21.42578125" style="66" customWidth="1"/>
    <col min="6669" max="6671" width="7.28515625" style="66" bestFit="1" customWidth="1"/>
    <col min="6672" max="6672" width="8.5703125" style="66" bestFit="1" customWidth="1"/>
    <col min="6673" max="6913" width="11.42578125" style="66"/>
    <col min="6914" max="6914" width="3.5703125" style="66" customWidth="1"/>
    <col min="6915" max="6915" width="3" style="66" bestFit="1" customWidth="1"/>
    <col min="6916" max="6916" width="23.5703125" style="66" customWidth="1"/>
    <col min="6917" max="6917" width="11.42578125" style="66"/>
    <col min="6918" max="6920" width="7.28515625" style="66" bestFit="1" customWidth="1"/>
    <col min="6921" max="6921" width="8.5703125" style="66" bestFit="1" customWidth="1"/>
    <col min="6922" max="6922" width="6.28515625" style="66" customWidth="1"/>
    <col min="6923" max="6923" width="8.28515625" style="66" bestFit="1" customWidth="1"/>
    <col min="6924" max="6924" width="21.42578125" style="66" customWidth="1"/>
    <col min="6925" max="6927" width="7.28515625" style="66" bestFit="1" customWidth="1"/>
    <col min="6928" max="6928" width="8.5703125" style="66" bestFit="1" customWidth="1"/>
    <col min="6929" max="7169" width="11.42578125" style="66"/>
    <col min="7170" max="7170" width="3.5703125" style="66" customWidth="1"/>
    <col min="7171" max="7171" width="3" style="66" bestFit="1" customWidth="1"/>
    <col min="7172" max="7172" width="23.5703125" style="66" customWidth="1"/>
    <col min="7173" max="7173" width="11.42578125" style="66"/>
    <col min="7174" max="7176" width="7.28515625" style="66" bestFit="1" customWidth="1"/>
    <col min="7177" max="7177" width="8.5703125" style="66" bestFit="1" customWidth="1"/>
    <col min="7178" max="7178" width="6.28515625" style="66" customWidth="1"/>
    <col min="7179" max="7179" width="8.28515625" style="66" bestFit="1" customWidth="1"/>
    <col min="7180" max="7180" width="21.42578125" style="66" customWidth="1"/>
    <col min="7181" max="7183" width="7.28515625" style="66" bestFit="1" customWidth="1"/>
    <col min="7184" max="7184" width="8.5703125" style="66" bestFit="1" customWidth="1"/>
    <col min="7185" max="7425" width="11.42578125" style="66"/>
    <col min="7426" max="7426" width="3.5703125" style="66" customWidth="1"/>
    <col min="7427" max="7427" width="3" style="66" bestFit="1" customWidth="1"/>
    <col min="7428" max="7428" width="23.5703125" style="66" customWidth="1"/>
    <col min="7429" max="7429" width="11.42578125" style="66"/>
    <col min="7430" max="7432" width="7.28515625" style="66" bestFit="1" customWidth="1"/>
    <col min="7433" max="7433" width="8.5703125" style="66" bestFit="1" customWidth="1"/>
    <col min="7434" max="7434" width="6.28515625" style="66" customWidth="1"/>
    <col min="7435" max="7435" width="8.28515625" style="66" bestFit="1" customWidth="1"/>
    <col min="7436" max="7436" width="21.42578125" style="66" customWidth="1"/>
    <col min="7437" max="7439" width="7.28515625" style="66" bestFit="1" customWidth="1"/>
    <col min="7440" max="7440" width="8.5703125" style="66" bestFit="1" customWidth="1"/>
    <col min="7441" max="7681" width="11.42578125" style="66"/>
    <col min="7682" max="7682" width="3.5703125" style="66" customWidth="1"/>
    <col min="7683" max="7683" width="3" style="66" bestFit="1" customWidth="1"/>
    <col min="7684" max="7684" width="23.5703125" style="66" customWidth="1"/>
    <col min="7685" max="7685" width="11.42578125" style="66"/>
    <col min="7686" max="7688" width="7.28515625" style="66" bestFit="1" customWidth="1"/>
    <col min="7689" max="7689" width="8.5703125" style="66" bestFit="1" customWidth="1"/>
    <col min="7690" max="7690" width="6.28515625" style="66" customWidth="1"/>
    <col min="7691" max="7691" width="8.28515625" style="66" bestFit="1" customWidth="1"/>
    <col min="7692" max="7692" width="21.42578125" style="66" customWidth="1"/>
    <col min="7693" max="7695" width="7.28515625" style="66" bestFit="1" customWidth="1"/>
    <col min="7696" max="7696" width="8.5703125" style="66" bestFit="1" customWidth="1"/>
    <col min="7697" max="7937" width="11.42578125" style="66"/>
    <col min="7938" max="7938" width="3.5703125" style="66" customWidth="1"/>
    <col min="7939" max="7939" width="3" style="66" bestFit="1" customWidth="1"/>
    <col min="7940" max="7940" width="23.5703125" style="66" customWidth="1"/>
    <col min="7941" max="7941" width="11.42578125" style="66"/>
    <col min="7942" max="7944" width="7.28515625" style="66" bestFit="1" customWidth="1"/>
    <col min="7945" max="7945" width="8.5703125" style="66" bestFit="1" customWidth="1"/>
    <col min="7946" max="7946" width="6.28515625" style="66" customWidth="1"/>
    <col min="7947" max="7947" width="8.28515625" style="66" bestFit="1" customWidth="1"/>
    <col min="7948" max="7948" width="21.42578125" style="66" customWidth="1"/>
    <col min="7949" max="7951" width="7.28515625" style="66" bestFit="1" customWidth="1"/>
    <col min="7952" max="7952" width="8.5703125" style="66" bestFit="1" customWidth="1"/>
    <col min="7953" max="8193" width="11.42578125" style="66"/>
    <col min="8194" max="8194" width="3.5703125" style="66" customWidth="1"/>
    <col min="8195" max="8195" width="3" style="66" bestFit="1" customWidth="1"/>
    <col min="8196" max="8196" width="23.5703125" style="66" customWidth="1"/>
    <col min="8197" max="8197" width="11.42578125" style="66"/>
    <col min="8198" max="8200" width="7.28515625" style="66" bestFit="1" customWidth="1"/>
    <col min="8201" max="8201" width="8.5703125" style="66" bestFit="1" customWidth="1"/>
    <col min="8202" max="8202" width="6.28515625" style="66" customWidth="1"/>
    <col min="8203" max="8203" width="8.28515625" style="66" bestFit="1" customWidth="1"/>
    <col min="8204" max="8204" width="21.42578125" style="66" customWidth="1"/>
    <col min="8205" max="8207" width="7.28515625" style="66" bestFit="1" customWidth="1"/>
    <col min="8208" max="8208" width="8.5703125" style="66" bestFit="1" customWidth="1"/>
    <col min="8209" max="8449" width="11.42578125" style="66"/>
    <col min="8450" max="8450" width="3.5703125" style="66" customWidth="1"/>
    <col min="8451" max="8451" width="3" style="66" bestFit="1" customWidth="1"/>
    <col min="8452" max="8452" width="23.5703125" style="66" customWidth="1"/>
    <col min="8453" max="8453" width="11.42578125" style="66"/>
    <col min="8454" max="8456" width="7.28515625" style="66" bestFit="1" customWidth="1"/>
    <col min="8457" max="8457" width="8.5703125" style="66" bestFit="1" customWidth="1"/>
    <col min="8458" max="8458" width="6.28515625" style="66" customWidth="1"/>
    <col min="8459" max="8459" width="8.28515625" style="66" bestFit="1" customWidth="1"/>
    <col min="8460" max="8460" width="21.42578125" style="66" customWidth="1"/>
    <col min="8461" max="8463" width="7.28515625" style="66" bestFit="1" customWidth="1"/>
    <col min="8464" max="8464" width="8.5703125" style="66" bestFit="1" customWidth="1"/>
    <col min="8465" max="8705" width="11.42578125" style="66"/>
    <col min="8706" max="8706" width="3.5703125" style="66" customWidth="1"/>
    <col min="8707" max="8707" width="3" style="66" bestFit="1" customWidth="1"/>
    <col min="8708" max="8708" width="23.5703125" style="66" customWidth="1"/>
    <col min="8709" max="8709" width="11.42578125" style="66"/>
    <col min="8710" max="8712" width="7.28515625" style="66" bestFit="1" customWidth="1"/>
    <col min="8713" max="8713" width="8.5703125" style="66" bestFit="1" customWidth="1"/>
    <col min="8714" max="8714" width="6.28515625" style="66" customWidth="1"/>
    <col min="8715" max="8715" width="8.28515625" style="66" bestFit="1" customWidth="1"/>
    <col min="8716" max="8716" width="21.42578125" style="66" customWidth="1"/>
    <col min="8717" max="8719" width="7.28515625" style="66" bestFit="1" customWidth="1"/>
    <col min="8720" max="8720" width="8.5703125" style="66" bestFit="1" customWidth="1"/>
    <col min="8721" max="8961" width="11.42578125" style="66"/>
    <col min="8962" max="8962" width="3.5703125" style="66" customWidth="1"/>
    <col min="8963" max="8963" width="3" style="66" bestFit="1" customWidth="1"/>
    <col min="8964" max="8964" width="23.5703125" style="66" customWidth="1"/>
    <col min="8965" max="8965" width="11.42578125" style="66"/>
    <col min="8966" max="8968" width="7.28515625" style="66" bestFit="1" customWidth="1"/>
    <col min="8969" max="8969" width="8.5703125" style="66" bestFit="1" customWidth="1"/>
    <col min="8970" max="8970" width="6.28515625" style="66" customWidth="1"/>
    <col min="8971" max="8971" width="8.28515625" style="66" bestFit="1" customWidth="1"/>
    <col min="8972" max="8972" width="21.42578125" style="66" customWidth="1"/>
    <col min="8973" max="8975" width="7.28515625" style="66" bestFit="1" customWidth="1"/>
    <col min="8976" max="8976" width="8.5703125" style="66" bestFit="1" customWidth="1"/>
    <col min="8977" max="9217" width="11.42578125" style="66"/>
    <col min="9218" max="9218" width="3.5703125" style="66" customWidth="1"/>
    <col min="9219" max="9219" width="3" style="66" bestFit="1" customWidth="1"/>
    <col min="9220" max="9220" width="23.5703125" style="66" customWidth="1"/>
    <col min="9221" max="9221" width="11.42578125" style="66"/>
    <col min="9222" max="9224" width="7.28515625" style="66" bestFit="1" customWidth="1"/>
    <col min="9225" max="9225" width="8.5703125" style="66" bestFit="1" customWidth="1"/>
    <col min="9226" max="9226" width="6.28515625" style="66" customWidth="1"/>
    <col min="9227" max="9227" width="8.28515625" style="66" bestFit="1" customWidth="1"/>
    <col min="9228" max="9228" width="21.42578125" style="66" customWidth="1"/>
    <col min="9229" max="9231" width="7.28515625" style="66" bestFit="1" customWidth="1"/>
    <col min="9232" max="9232" width="8.5703125" style="66" bestFit="1" customWidth="1"/>
    <col min="9233" max="9473" width="11.42578125" style="66"/>
    <col min="9474" max="9474" width="3.5703125" style="66" customWidth="1"/>
    <col min="9475" max="9475" width="3" style="66" bestFit="1" customWidth="1"/>
    <col min="9476" max="9476" width="23.5703125" style="66" customWidth="1"/>
    <col min="9477" max="9477" width="11.42578125" style="66"/>
    <col min="9478" max="9480" width="7.28515625" style="66" bestFit="1" customWidth="1"/>
    <col min="9481" max="9481" width="8.5703125" style="66" bestFit="1" customWidth="1"/>
    <col min="9482" max="9482" width="6.28515625" style="66" customWidth="1"/>
    <col min="9483" max="9483" width="8.28515625" style="66" bestFit="1" customWidth="1"/>
    <col min="9484" max="9484" width="21.42578125" style="66" customWidth="1"/>
    <col min="9485" max="9487" width="7.28515625" style="66" bestFit="1" customWidth="1"/>
    <col min="9488" max="9488" width="8.5703125" style="66" bestFit="1" customWidth="1"/>
    <col min="9489" max="9729" width="11.42578125" style="66"/>
    <col min="9730" max="9730" width="3.5703125" style="66" customWidth="1"/>
    <col min="9731" max="9731" width="3" style="66" bestFit="1" customWidth="1"/>
    <col min="9732" max="9732" width="23.5703125" style="66" customWidth="1"/>
    <col min="9733" max="9733" width="11.42578125" style="66"/>
    <col min="9734" max="9736" width="7.28515625" style="66" bestFit="1" customWidth="1"/>
    <col min="9737" max="9737" width="8.5703125" style="66" bestFit="1" customWidth="1"/>
    <col min="9738" max="9738" width="6.28515625" style="66" customWidth="1"/>
    <col min="9739" max="9739" width="8.28515625" style="66" bestFit="1" customWidth="1"/>
    <col min="9740" max="9740" width="21.42578125" style="66" customWidth="1"/>
    <col min="9741" max="9743" width="7.28515625" style="66" bestFit="1" customWidth="1"/>
    <col min="9744" max="9744" width="8.5703125" style="66" bestFit="1" customWidth="1"/>
    <col min="9745" max="9985" width="11.42578125" style="66"/>
    <col min="9986" max="9986" width="3.5703125" style="66" customWidth="1"/>
    <col min="9987" max="9987" width="3" style="66" bestFit="1" customWidth="1"/>
    <col min="9988" max="9988" width="23.5703125" style="66" customWidth="1"/>
    <col min="9989" max="9989" width="11.42578125" style="66"/>
    <col min="9990" max="9992" width="7.28515625" style="66" bestFit="1" customWidth="1"/>
    <col min="9993" max="9993" width="8.5703125" style="66" bestFit="1" customWidth="1"/>
    <col min="9994" max="9994" width="6.28515625" style="66" customWidth="1"/>
    <col min="9995" max="9995" width="8.28515625" style="66" bestFit="1" customWidth="1"/>
    <col min="9996" max="9996" width="21.42578125" style="66" customWidth="1"/>
    <col min="9997" max="9999" width="7.28515625" style="66" bestFit="1" customWidth="1"/>
    <col min="10000" max="10000" width="8.5703125" style="66" bestFit="1" customWidth="1"/>
    <col min="10001" max="10241" width="11.42578125" style="66"/>
    <col min="10242" max="10242" width="3.5703125" style="66" customWidth="1"/>
    <col min="10243" max="10243" width="3" style="66" bestFit="1" customWidth="1"/>
    <col min="10244" max="10244" width="23.5703125" style="66" customWidth="1"/>
    <col min="10245" max="10245" width="11.42578125" style="66"/>
    <col min="10246" max="10248" width="7.28515625" style="66" bestFit="1" customWidth="1"/>
    <col min="10249" max="10249" width="8.5703125" style="66" bestFit="1" customWidth="1"/>
    <col min="10250" max="10250" width="6.28515625" style="66" customWidth="1"/>
    <col min="10251" max="10251" width="8.28515625" style="66" bestFit="1" customWidth="1"/>
    <col min="10252" max="10252" width="21.42578125" style="66" customWidth="1"/>
    <col min="10253" max="10255" width="7.28515625" style="66" bestFit="1" customWidth="1"/>
    <col min="10256" max="10256" width="8.5703125" style="66" bestFit="1" customWidth="1"/>
    <col min="10257" max="10497" width="11.42578125" style="66"/>
    <col min="10498" max="10498" width="3.5703125" style="66" customWidth="1"/>
    <col min="10499" max="10499" width="3" style="66" bestFit="1" customWidth="1"/>
    <col min="10500" max="10500" width="23.5703125" style="66" customWidth="1"/>
    <col min="10501" max="10501" width="11.42578125" style="66"/>
    <col min="10502" max="10504" width="7.28515625" style="66" bestFit="1" customWidth="1"/>
    <col min="10505" max="10505" width="8.5703125" style="66" bestFit="1" customWidth="1"/>
    <col min="10506" max="10506" width="6.28515625" style="66" customWidth="1"/>
    <col min="10507" max="10507" width="8.28515625" style="66" bestFit="1" customWidth="1"/>
    <col min="10508" max="10508" width="21.42578125" style="66" customWidth="1"/>
    <col min="10509" max="10511" width="7.28515625" style="66" bestFit="1" customWidth="1"/>
    <col min="10512" max="10512" width="8.5703125" style="66" bestFit="1" customWidth="1"/>
    <col min="10513" max="10753" width="11.42578125" style="66"/>
    <col min="10754" max="10754" width="3.5703125" style="66" customWidth="1"/>
    <col min="10755" max="10755" width="3" style="66" bestFit="1" customWidth="1"/>
    <col min="10756" max="10756" width="23.5703125" style="66" customWidth="1"/>
    <col min="10757" max="10757" width="11.42578125" style="66"/>
    <col min="10758" max="10760" width="7.28515625" style="66" bestFit="1" customWidth="1"/>
    <col min="10761" max="10761" width="8.5703125" style="66" bestFit="1" customWidth="1"/>
    <col min="10762" max="10762" width="6.28515625" style="66" customWidth="1"/>
    <col min="10763" max="10763" width="8.28515625" style="66" bestFit="1" customWidth="1"/>
    <col min="10764" max="10764" width="21.42578125" style="66" customWidth="1"/>
    <col min="10765" max="10767" width="7.28515625" style="66" bestFit="1" customWidth="1"/>
    <col min="10768" max="10768" width="8.5703125" style="66" bestFit="1" customWidth="1"/>
    <col min="10769" max="11009" width="11.42578125" style="66"/>
    <col min="11010" max="11010" width="3.5703125" style="66" customWidth="1"/>
    <col min="11011" max="11011" width="3" style="66" bestFit="1" customWidth="1"/>
    <col min="11012" max="11012" width="23.5703125" style="66" customWidth="1"/>
    <col min="11013" max="11013" width="11.42578125" style="66"/>
    <col min="11014" max="11016" width="7.28515625" style="66" bestFit="1" customWidth="1"/>
    <col min="11017" max="11017" width="8.5703125" style="66" bestFit="1" customWidth="1"/>
    <col min="11018" max="11018" width="6.28515625" style="66" customWidth="1"/>
    <col min="11019" max="11019" width="8.28515625" style="66" bestFit="1" customWidth="1"/>
    <col min="11020" max="11020" width="21.42578125" style="66" customWidth="1"/>
    <col min="11021" max="11023" width="7.28515625" style="66" bestFit="1" customWidth="1"/>
    <col min="11024" max="11024" width="8.5703125" style="66" bestFit="1" customWidth="1"/>
    <col min="11025" max="11265" width="11.42578125" style="66"/>
    <col min="11266" max="11266" width="3.5703125" style="66" customWidth="1"/>
    <col min="11267" max="11267" width="3" style="66" bestFit="1" customWidth="1"/>
    <col min="11268" max="11268" width="23.5703125" style="66" customWidth="1"/>
    <col min="11269" max="11269" width="11.42578125" style="66"/>
    <col min="11270" max="11272" width="7.28515625" style="66" bestFit="1" customWidth="1"/>
    <col min="11273" max="11273" width="8.5703125" style="66" bestFit="1" customWidth="1"/>
    <col min="11274" max="11274" width="6.28515625" style="66" customWidth="1"/>
    <col min="11275" max="11275" width="8.28515625" style="66" bestFit="1" customWidth="1"/>
    <col min="11276" max="11276" width="21.42578125" style="66" customWidth="1"/>
    <col min="11277" max="11279" width="7.28515625" style="66" bestFit="1" customWidth="1"/>
    <col min="11280" max="11280" width="8.5703125" style="66" bestFit="1" customWidth="1"/>
    <col min="11281" max="11521" width="11.42578125" style="66"/>
    <col min="11522" max="11522" width="3.5703125" style="66" customWidth="1"/>
    <col min="11523" max="11523" width="3" style="66" bestFit="1" customWidth="1"/>
    <col min="11524" max="11524" width="23.5703125" style="66" customWidth="1"/>
    <col min="11525" max="11525" width="11.42578125" style="66"/>
    <col min="11526" max="11528" width="7.28515625" style="66" bestFit="1" customWidth="1"/>
    <col min="11529" max="11529" width="8.5703125" style="66" bestFit="1" customWidth="1"/>
    <col min="11530" max="11530" width="6.28515625" style="66" customWidth="1"/>
    <col min="11531" max="11531" width="8.28515625" style="66" bestFit="1" customWidth="1"/>
    <col min="11532" max="11532" width="21.42578125" style="66" customWidth="1"/>
    <col min="11533" max="11535" width="7.28515625" style="66" bestFit="1" customWidth="1"/>
    <col min="11536" max="11536" width="8.5703125" style="66" bestFit="1" customWidth="1"/>
    <col min="11537" max="11777" width="11.42578125" style="66"/>
    <col min="11778" max="11778" width="3.5703125" style="66" customWidth="1"/>
    <col min="11779" max="11779" width="3" style="66" bestFit="1" customWidth="1"/>
    <col min="11780" max="11780" width="23.5703125" style="66" customWidth="1"/>
    <col min="11781" max="11781" width="11.42578125" style="66"/>
    <col min="11782" max="11784" width="7.28515625" style="66" bestFit="1" customWidth="1"/>
    <col min="11785" max="11785" width="8.5703125" style="66" bestFit="1" customWidth="1"/>
    <col min="11786" max="11786" width="6.28515625" style="66" customWidth="1"/>
    <col min="11787" max="11787" width="8.28515625" style="66" bestFit="1" customWidth="1"/>
    <col min="11788" max="11788" width="21.42578125" style="66" customWidth="1"/>
    <col min="11789" max="11791" width="7.28515625" style="66" bestFit="1" customWidth="1"/>
    <col min="11792" max="11792" width="8.5703125" style="66" bestFit="1" customWidth="1"/>
    <col min="11793" max="12033" width="11.42578125" style="66"/>
    <col min="12034" max="12034" width="3.5703125" style="66" customWidth="1"/>
    <col min="12035" max="12035" width="3" style="66" bestFit="1" customWidth="1"/>
    <col min="12036" max="12036" width="23.5703125" style="66" customWidth="1"/>
    <col min="12037" max="12037" width="11.42578125" style="66"/>
    <col min="12038" max="12040" width="7.28515625" style="66" bestFit="1" customWidth="1"/>
    <col min="12041" max="12041" width="8.5703125" style="66" bestFit="1" customWidth="1"/>
    <col min="12042" max="12042" width="6.28515625" style="66" customWidth="1"/>
    <col min="12043" max="12043" width="8.28515625" style="66" bestFit="1" customWidth="1"/>
    <col min="12044" max="12044" width="21.42578125" style="66" customWidth="1"/>
    <col min="12045" max="12047" width="7.28515625" style="66" bestFit="1" customWidth="1"/>
    <col min="12048" max="12048" width="8.5703125" style="66" bestFit="1" customWidth="1"/>
    <col min="12049" max="12289" width="11.42578125" style="66"/>
    <col min="12290" max="12290" width="3.5703125" style="66" customWidth="1"/>
    <col min="12291" max="12291" width="3" style="66" bestFit="1" customWidth="1"/>
    <col min="12292" max="12292" width="23.5703125" style="66" customWidth="1"/>
    <col min="12293" max="12293" width="11.42578125" style="66"/>
    <col min="12294" max="12296" width="7.28515625" style="66" bestFit="1" customWidth="1"/>
    <col min="12297" max="12297" width="8.5703125" style="66" bestFit="1" customWidth="1"/>
    <col min="12298" max="12298" width="6.28515625" style="66" customWidth="1"/>
    <col min="12299" max="12299" width="8.28515625" style="66" bestFit="1" customWidth="1"/>
    <col min="12300" max="12300" width="21.42578125" style="66" customWidth="1"/>
    <col min="12301" max="12303" width="7.28515625" style="66" bestFit="1" customWidth="1"/>
    <col min="12304" max="12304" width="8.5703125" style="66" bestFit="1" customWidth="1"/>
    <col min="12305" max="12545" width="11.42578125" style="66"/>
    <col min="12546" max="12546" width="3.5703125" style="66" customWidth="1"/>
    <col min="12547" max="12547" width="3" style="66" bestFit="1" customWidth="1"/>
    <col min="12548" max="12548" width="23.5703125" style="66" customWidth="1"/>
    <col min="12549" max="12549" width="11.42578125" style="66"/>
    <col min="12550" max="12552" width="7.28515625" style="66" bestFit="1" customWidth="1"/>
    <col min="12553" max="12553" width="8.5703125" style="66" bestFit="1" customWidth="1"/>
    <col min="12554" max="12554" width="6.28515625" style="66" customWidth="1"/>
    <col min="12555" max="12555" width="8.28515625" style="66" bestFit="1" customWidth="1"/>
    <col min="12556" max="12556" width="21.42578125" style="66" customWidth="1"/>
    <col min="12557" max="12559" width="7.28515625" style="66" bestFit="1" customWidth="1"/>
    <col min="12560" max="12560" width="8.5703125" style="66" bestFit="1" customWidth="1"/>
    <col min="12561" max="12801" width="11.42578125" style="66"/>
    <col min="12802" max="12802" width="3.5703125" style="66" customWidth="1"/>
    <col min="12803" max="12803" width="3" style="66" bestFit="1" customWidth="1"/>
    <col min="12804" max="12804" width="23.5703125" style="66" customWidth="1"/>
    <col min="12805" max="12805" width="11.42578125" style="66"/>
    <col min="12806" max="12808" width="7.28515625" style="66" bestFit="1" customWidth="1"/>
    <col min="12809" max="12809" width="8.5703125" style="66" bestFit="1" customWidth="1"/>
    <col min="12810" max="12810" width="6.28515625" style="66" customWidth="1"/>
    <col min="12811" max="12811" width="8.28515625" style="66" bestFit="1" customWidth="1"/>
    <col min="12812" max="12812" width="21.42578125" style="66" customWidth="1"/>
    <col min="12813" max="12815" width="7.28515625" style="66" bestFit="1" customWidth="1"/>
    <col min="12816" max="12816" width="8.5703125" style="66" bestFit="1" customWidth="1"/>
    <col min="12817" max="13057" width="11.42578125" style="66"/>
    <col min="13058" max="13058" width="3.5703125" style="66" customWidth="1"/>
    <col min="13059" max="13059" width="3" style="66" bestFit="1" customWidth="1"/>
    <col min="13060" max="13060" width="23.5703125" style="66" customWidth="1"/>
    <col min="13061" max="13061" width="11.42578125" style="66"/>
    <col min="13062" max="13064" width="7.28515625" style="66" bestFit="1" customWidth="1"/>
    <col min="13065" max="13065" width="8.5703125" style="66" bestFit="1" customWidth="1"/>
    <col min="13066" max="13066" width="6.28515625" style="66" customWidth="1"/>
    <col min="13067" max="13067" width="8.28515625" style="66" bestFit="1" customWidth="1"/>
    <col min="13068" max="13068" width="21.42578125" style="66" customWidth="1"/>
    <col min="13069" max="13071" width="7.28515625" style="66" bestFit="1" customWidth="1"/>
    <col min="13072" max="13072" width="8.5703125" style="66" bestFit="1" customWidth="1"/>
    <col min="13073" max="13313" width="11.42578125" style="66"/>
    <col min="13314" max="13314" width="3.5703125" style="66" customWidth="1"/>
    <col min="13315" max="13315" width="3" style="66" bestFit="1" customWidth="1"/>
    <col min="13316" max="13316" width="23.5703125" style="66" customWidth="1"/>
    <col min="13317" max="13317" width="11.42578125" style="66"/>
    <col min="13318" max="13320" width="7.28515625" style="66" bestFit="1" customWidth="1"/>
    <col min="13321" max="13321" width="8.5703125" style="66" bestFit="1" customWidth="1"/>
    <col min="13322" max="13322" width="6.28515625" style="66" customWidth="1"/>
    <col min="13323" max="13323" width="8.28515625" style="66" bestFit="1" customWidth="1"/>
    <col min="13324" max="13324" width="21.42578125" style="66" customWidth="1"/>
    <col min="13325" max="13327" width="7.28515625" style="66" bestFit="1" customWidth="1"/>
    <col min="13328" max="13328" width="8.5703125" style="66" bestFit="1" customWidth="1"/>
    <col min="13329" max="13569" width="11.42578125" style="66"/>
    <col min="13570" max="13570" width="3.5703125" style="66" customWidth="1"/>
    <col min="13571" max="13571" width="3" style="66" bestFit="1" customWidth="1"/>
    <col min="13572" max="13572" width="23.5703125" style="66" customWidth="1"/>
    <col min="13573" max="13573" width="11.42578125" style="66"/>
    <col min="13574" max="13576" width="7.28515625" style="66" bestFit="1" customWidth="1"/>
    <col min="13577" max="13577" width="8.5703125" style="66" bestFit="1" customWidth="1"/>
    <col min="13578" max="13578" width="6.28515625" style="66" customWidth="1"/>
    <col min="13579" max="13579" width="8.28515625" style="66" bestFit="1" customWidth="1"/>
    <col min="13580" max="13580" width="21.42578125" style="66" customWidth="1"/>
    <col min="13581" max="13583" width="7.28515625" style="66" bestFit="1" customWidth="1"/>
    <col min="13584" max="13584" width="8.5703125" style="66" bestFit="1" customWidth="1"/>
    <col min="13585" max="13825" width="11.42578125" style="66"/>
    <col min="13826" max="13826" width="3.5703125" style="66" customWidth="1"/>
    <col min="13827" max="13827" width="3" style="66" bestFit="1" customWidth="1"/>
    <col min="13828" max="13828" width="23.5703125" style="66" customWidth="1"/>
    <col min="13829" max="13829" width="11.42578125" style="66"/>
    <col min="13830" max="13832" width="7.28515625" style="66" bestFit="1" customWidth="1"/>
    <col min="13833" max="13833" width="8.5703125" style="66" bestFit="1" customWidth="1"/>
    <col min="13834" max="13834" width="6.28515625" style="66" customWidth="1"/>
    <col min="13835" max="13835" width="8.28515625" style="66" bestFit="1" customWidth="1"/>
    <col min="13836" max="13836" width="21.42578125" style="66" customWidth="1"/>
    <col min="13837" max="13839" width="7.28515625" style="66" bestFit="1" customWidth="1"/>
    <col min="13840" max="13840" width="8.5703125" style="66" bestFit="1" customWidth="1"/>
    <col min="13841" max="14081" width="11.42578125" style="66"/>
    <col min="14082" max="14082" width="3.5703125" style="66" customWidth="1"/>
    <col min="14083" max="14083" width="3" style="66" bestFit="1" customWidth="1"/>
    <col min="14084" max="14084" width="23.5703125" style="66" customWidth="1"/>
    <col min="14085" max="14085" width="11.42578125" style="66"/>
    <col min="14086" max="14088" width="7.28515625" style="66" bestFit="1" customWidth="1"/>
    <col min="14089" max="14089" width="8.5703125" style="66" bestFit="1" customWidth="1"/>
    <col min="14090" max="14090" width="6.28515625" style="66" customWidth="1"/>
    <col min="14091" max="14091" width="8.28515625" style="66" bestFit="1" customWidth="1"/>
    <col min="14092" max="14092" width="21.42578125" style="66" customWidth="1"/>
    <col min="14093" max="14095" width="7.28515625" style="66" bestFit="1" customWidth="1"/>
    <col min="14096" max="14096" width="8.5703125" style="66" bestFit="1" customWidth="1"/>
    <col min="14097" max="14337" width="11.42578125" style="66"/>
    <col min="14338" max="14338" width="3.5703125" style="66" customWidth="1"/>
    <col min="14339" max="14339" width="3" style="66" bestFit="1" customWidth="1"/>
    <col min="14340" max="14340" width="23.5703125" style="66" customWidth="1"/>
    <col min="14341" max="14341" width="11.42578125" style="66"/>
    <col min="14342" max="14344" width="7.28515625" style="66" bestFit="1" customWidth="1"/>
    <col min="14345" max="14345" width="8.5703125" style="66" bestFit="1" customWidth="1"/>
    <col min="14346" max="14346" width="6.28515625" style="66" customWidth="1"/>
    <col min="14347" max="14347" width="8.28515625" style="66" bestFit="1" customWidth="1"/>
    <col min="14348" max="14348" width="21.42578125" style="66" customWidth="1"/>
    <col min="14349" max="14351" width="7.28515625" style="66" bestFit="1" customWidth="1"/>
    <col min="14352" max="14352" width="8.5703125" style="66" bestFit="1" customWidth="1"/>
    <col min="14353" max="14593" width="11.42578125" style="66"/>
    <col min="14594" max="14594" width="3.5703125" style="66" customWidth="1"/>
    <col min="14595" max="14595" width="3" style="66" bestFit="1" customWidth="1"/>
    <col min="14596" max="14596" width="23.5703125" style="66" customWidth="1"/>
    <col min="14597" max="14597" width="11.42578125" style="66"/>
    <col min="14598" max="14600" width="7.28515625" style="66" bestFit="1" customWidth="1"/>
    <col min="14601" max="14601" width="8.5703125" style="66" bestFit="1" customWidth="1"/>
    <col min="14602" max="14602" width="6.28515625" style="66" customWidth="1"/>
    <col min="14603" max="14603" width="8.28515625" style="66" bestFit="1" customWidth="1"/>
    <col min="14604" max="14604" width="21.42578125" style="66" customWidth="1"/>
    <col min="14605" max="14607" width="7.28515625" style="66" bestFit="1" customWidth="1"/>
    <col min="14608" max="14608" width="8.5703125" style="66" bestFit="1" customWidth="1"/>
    <col min="14609" max="14849" width="11.42578125" style="66"/>
    <col min="14850" max="14850" width="3.5703125" style="66" customWidth="1"/>
    <col min="14851" max="14851" width="3" style="66" bestFit="1" customWidth="1"/>
    <col min="14852" max="14852" width="23.5703125" style="66" customWidth="1"/>
    <col min="14853" max="14853" width="11.42578125" style="66"/>
    <col min="14854" max="14856" width="7.28515625" style="66" bestFit="1" customWidth="1"/>
    <col min="14857" max="14857" width="8.5703125" style="66" bestFit="1" customWidth="1"/>
    <col min="14858" max="14858" width="6.28515625" style="66" customWidth="1"/>
    <col min="14859" max="14859" width="8.28515625" style="66" bestFit="1" customWidth="1"/>
    <col min="14860" max="14860" width="21.42578125" style="66" customWidth="1"/>
    <col min="14861" max="14863" width="7.28515625" style="66" bestFit="1" customWidth="1"/>
    <col min="14864" max="14864" width="8.5703125" style="66" bestFit="1" customWidth="1"/>
    <col min="14865" max="15105" width="11.42578125" style="66"/>
    <col min="15106" max="15106" width="3.5703125" style="66" customWidth="1"/>
    <col min="15107" max="15107" width="3" style="66" bestFit="1" customWidth="1"/>
    <col min="15108" max="15108" width="23.5703125" style="66" customWidth="1"/>
    <col min="15109" max="15109" width="11.42578125" style="66"/>
    <col min="15110" max="15112" width="7.28515625" style="66" bestFit="1" customWidth="1"/>
    <col min="15113" max="15113" width="8.5703125" style="66" bestFit="1" customWidth="1"/>
    <col min="15114" max="15114" width="6.28515625" style="66" customWidth="1"/>
    <col min="15115" max="15115" width="8.28515625" style="66" bestFit="1" customWidth="1"/>
    <col min="15116" max="15116" width="21.42578125" style="66" customWidth="1"/>
    <col min="15117" max="15119" width="7.28515625" style="66" bestFit="1" customWidth="1"/>
    <col min="15120" max="15120" width="8.5703125" style="66" bestFit="1" customWidth="1"/>
    <col min="15121" max="15361" width="11.42578125" style="66"/>
    <col min="15362" max="15362" width="3.5703125" style="66" customWidth="1"/>
    <col min="15363" max="15363" width="3" style="66" bestFit="1" customWidth="1"/>
    <col min="15364" max="15364" width="23.5703125" style="66" customWidth="1"/>
    <col min="15365" max="15365" width="11.42578125" style="66"/>
    <col min="15366" max="15368" width="7.28515625" style="66" bestFit="1" customWidth="1"/>
    <col min="15369" max="15369" width="8.5703125" style="66" bestFit="1" customWidth="1"/>
    <col min="15370" max="15370" width="6.28515625" style="66" customWidth="1"/>
    <col min="15371" max="15371" width="8.28515625" style="66" bestFit="1" customWidth="1"/>
    <col min="15372" max="15372" width="21.42578125" style="66" customWidth="1"/>
    <col min="15373" max="15375" width="7.28515625" style="66" bestFit="1" customWidth="1"/>
    <col min="15376" max="15376" width="8.5703125" style="66" bestFit="1" customWidth="1"/>
    <col min="15377" max="15617" width="11.42578125" style="66"/>
    <col min="15618" max="15618" width="3.5703125" style="66" customWidth="1"/>
    <col min="15619" max="15619" width="3" style="66" bestFit="1" customWidth="1"/>
    <col min="15620" max="15620" width="23.5703125" style="66" customWidth="1"/>
    <col min="15621" max="15621" width="11.42578125" style="66"/>
    <col min="15622" max="15624" width="7.28515625" style="66" bestFit="1" customWidth="1"/>
    <col min="15625" max="15625" width="8.5703125" style="66" bestFit="1" customWidth="1"/>
    <col min="15626" max="15626" width="6.28515625" style="66" customWidth="1"/>
    <col min="15627" max="15627" width="8.28515625" style="66" bestFit="1" customWidth="1"/>
    <col min="15628" max="15628" width="21.42578125" style="66" customWidth="1"/>
    <col min="15629" max="15631" width="7.28515625" style="66" bestFit="1" customWidth="1"/>
    <col min="15632" max="15632" width="8.5703125" style="66" bestFit="1" customWidth="1"/>
    <col min="15633" max="15873" width="11.42578125" style="66"/>
    <col min="15874" max="15874" width="3.5703125" style="66" customWidth="1"/>
    <col min="15875" max="15875" width="3" style="66" bestFit="1" customWidth="1"/>
    <col min="15876" max="15876" width="23.5703125" style="66" customWidth="1"/>
    <col min="15877" max="15877" width="11.42578125" style="66"/>
    <col min="15878" max="15880" width="7.28515625" style="66" bestFit="1" customWidth="1"/>
    <col min="15881" max="15881" width="8.5703125" style="66" bestFit="1" customWidth="1"/>
    <col min="15882" max="15882" width="6.28515625" style="66" customWidth="1"/>
    <col min="15883" max="15883" width="8.28515625" style="66" bestFit="1" customWidth="1"/>
    <col min="15884" max="15884" width="21.42578125" style="66" customWidth="1"/>
    <col min="15885" max="15887" width="7.28515625" style="66" bestFit="1" customWidth="1"/>
    <col min="15888" max="15888" width="8.5703125" style="66" bestFit="1" customWidth="1"/>
    <col min="15889" max="16129" width="11.42578125" style="66"/>
    <col min="16130" max="16130" width="3.5703125" style="66" customWidth="1"/>
    <col min="16131" max="16131" width="3" style="66" bestFit="1" customWidth="1"/>
    <col min="16132" max="16132" width="23.5703125" style="66" customWidth="1"/>
    <col min="16133" max="16133" width="11.42578125" style="66"/>
    <col min="16134" max="16136" width="7.28515625" style="66" bestFit="1" customWidth="1"/>
    <col min="16137" max="16137" width="8.5703125" style="66" bestFit="1" customWidth="1"/>
    <col min="16138" max="16138" width="6.28515625" style="66" customWidth="1"/>
    <col min="16139" max="16139" width="8.28515625" style="66" bestFit="1" customWidth="1"/>
    <col min="16140" max="16140" width="21.42578125" style="66" customWidth="1"/>
    <col min="16141" max="16143" width="7.28515625" style="66" bestFit="1" customWidth="1"/>
    <col min="16144" max="16144" width="8.5703125" style="66" bestFit="1" customWidth="1"/>
    <col min="16145" max="16384" width="11.42578125" style="66"/>
  </cols>
  <sheetData>
    <row r="1" spans="2:21" s="79" customFormat="1" ht="23.25" x14ac:dyDescent="0.35">
      <c r="C1" s="141" t="s">
        <v>523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80"/>
      <c r="R1" s="80"/>
      <c r="S1" s="80"/>
      <c r="T1" s="80"/>
      <c r="U1" s="80"/>
    </row>
    <row r="2" spans="2:21" s="79" customFormat="1" ht="8.25" customHeight="1" x14ac:dyDescent="0.35">
      <c r="O2" s="81"/>
    </row>
    <row r="3" spans="2:21" s="79" customFormat="1" ht="23.25" x14ac:dyDescent="0.35">
      <c r="C3" s="141" t="s">
        <v>508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2:21" ht="7.5" customHeight="1" x14ac:dyDescent="0.25"/>
    <row r="5" spans="2:21" s="82" customFormat="1" ht="15.75" thickBot="1" x14ac:dyDescent="0.3">
      <c r="B5" s="66"/>
      <c r="C5" s="66"/>
      <c r="D5" s="66"/>
      <c r="E5" s="66"/>
      <c r="F5" s="66"/>
      <c r="G5" s="66"/>
      <c r="H5" s="66"/>
      <c r="O5" s="83"/>
    </row>
    <row r="6" spans="2:21" s="82" customFormat="1" ht="21.75" thickBot="1" x14ac:dyDescent="0.4">
      <c r="B6" s="142" t="s">
        <v>509</v>
      </c>
      <c r="C6" s="142"/>
      <c r="D6" s="142"/>
      <c r="E6" s="142"/>
      <c r="F6" s="142"/>
      <c r="G6" s="142"/>
      <c r="H6" s="84"/>
      <c r="K6" s="143" t="s">
        <v>510</v>
      </c>
      <c r="L6" s="144"/>
      <c r="M6" s="144"/>
      <c r="N6" s="144"/>
      <c r="O6" s="144"/>
      <c r="P6" s="145"/>
    </row>
    <row r="7" spans="2:21" s="82" customFormat="1" ht="19.5" thickBot="1" x14ac:dyDescent="0.35">
      <c r="B7" s="85"/>
      <c r="C7" s="85" t="s">
        <v>1</v>
      </c>
      <c r="D7" s="85" t="s">
        <v>2</v>
      </c>
      <c r="E7" s="86"/>
      <c r="F7" s="86"/>
      <c r="G7" s="86"/>
      <c r="H7" s="87"/>
      <c r="K7" s="85" t="s">
        <v>1</v>
      </c>
      <c r="L7" s="85" t="s">
        <v>2</v>
      </c>
      <c r="M7" s="86"/>
      <c r="N7" s="86"/>
      <c r="O7" s="86"/>
      <c r="P7" s="88" t="s">
        <v>511</v>
      </c>
    </row>
    <row r="8" spans="2:21" s="82" customFormat="1" ht="15.75" thickBot="1" x14ac:dyDescent="0.3">
      <c r="B8" s="66"/>
      <c r="C8" s="66"/>
      <c r="D8" s="66"/>
      <c r="E8" s="66"/>
      <c r="F8" s="66"/>
      <c r="G8" s="66"/>
      <c r="H8" s="66"/>
      <c r="O8" s="83"/>
    </row>
    <row r="9" spans="2:21" s="82" customFormat="1" ht="19.5" thickBot="1" x14ac:dyDescent="0.35">
      <c r="B9" s="89">
        <v>1</v>
      </c>
      <c r="C9" s="90" t="s">
        <v>360</v>
      </c>
      <c r="D9" s="91" t="s">
        <v>15</v>
      </c>
      <c r="E9" s="123">
        <v>236</v>
      </c>
      <c r="F9" s="123">
        <v>181</v>
      </c>
      <c r="G9" s="92"/>
      <c r="H9" s="146" t="s">
        <v>512</v>
      </c>
      <c r="J9" s="89" t="s">
        <v>512</v>
      </c>
      <c r="K9" s="90" t="s">
        <v>360</v>
      </c>
      <c r="L9" s="91" t="s">
        <v>15</v>
      </c>
      <c r="M9" s="124">
        <v>211</v>
      </c>
      <c r="N9" s="94">
        <v>189</v>
      </c>
      <c r="O9" s="124">
        <v>235</v>
      </c>
      <c r="P9" s="148" t="s">
        <v>517</v>
      </c>
    </row>
    <row r="10" spans="2:21" s="82" customFormat="1" ht="19.5" thickBot="1" x14ac:dyDescent="0.35">
      <c r="B10" s="89">
        <v>8</v>
      </c>
      <c r="C10" s="95" t="s">
        <v>363</v>
      </c>
      <c r="D10" s="96" t="s">
        <v>15</v>
      </c>
      <c r="E10" s="97">
        <v>213</v>
      </c>
      <c r="F10" s="97">
        <v>169</v>
      </c>
      <c r="G10" s="97"/>
      <c r="H10" s="147"/>
      <c r="J10" s="89" t="s">
        <v>513</v>
      </c>
      <c r="K10" s="90" t="s">
        <v>365</v>
      </c>
      <c r="L10" s="91" t="s">
        <v>15</v>
      </c>
      <c r="M10" s="98">
        <v>196</v>
      </c>
      <c r="N10" s="127">
        <v>248</v>
      </c>
      <c r="O10" s="98">
        <v>176</v>
      </c>
      <c r="P10" s="149"/>
    </row>
    <row r="11" spans="2:21" s="82" customFormat="1" ht="15.75" thickBot="1" x14ac:dyDescent="0.3">
      <c r="O11" s="83"/>
    </row>
    <row r="12" spans="2:21" s="82" customFormat="1" ht="19.5" thickBot="1" x14ac:dyDescent="0.35">
      <c r="B12" s="89">
        <v>4</v>
      </c>
      <c r="C12" s="90" t="s">
        <v>365</v>
      </c>
      <c r="D12" s="91" t="s">
        <v>15</v>
      </c>
      <c r="E12" s="123" t="s">
        <v>603</v>
      </c>
      <c r="F12" s="92">
        <v>214</v>
      </c>
      <c r="G12" s="123">
        <v>247</v>
      </c>
      <c r="H12" s="146" t="s">
        <v>513</v>
      </c>
      <c r="J12" s="89" t="s">
        <v>515</v>
      </c>
      <c r="K12" s="95" t="s">
        <v>373</v>
      </c>
      <c r="L12" s="96" t="s">
        <v>53</v>
      </c>
      <c r="M12" s="93">
        <v>193</v>
      </c>
      <c r="N12" s="93">
        <v>163</v>
      </c>
      <c r="O12" s="92"/>
      <c r="P12" s="148" t="s">
        <v>519</v>
      </c>
    </row>
    <row r="13" spans="2:21" s="82" customFormat="1" ht="19.5" thickBot="1" x14ac:dyDescent="0.35">
      <c r="B13" s="89">
        <v>5</v>
      </c>
      <c r="C13" s="95" t="s">
        <v>359</v>
      </c>
      <c r="D13" s="96" t="s">
        <v>15</v>
      </c>
      <c r="E13" s="97" t="s">
        <v>604</v>
      </c>
      <c r="F13" s="122">
        <v>222</v>
      </c>
      <c r="G13" s="97">
        <v>217</v>
      </c>
      <c r="H13" s="147"/>
      <c r="J13" s="89" t="s">
        <v>516</v>
      </c>
      <c r="K13" s="95" t="s">
        <v>526</v>
      </c>
      <c r="L13" s="96" t="s">
        <v>15</v>
      </c>
      <c r="M13" s="126">
        <v>234</v>
      </c>
      <c r="N13" s="126">
        <v>203</v>
      </c>
      <c r="O13" s="97"/>
      <c r="P13" s="149"/>
    </row>
    <row r="14" spans="2:21" s="82" customFormat="1" ht="15.75" thickBot="1" x14ac:dyDescent="0.3">
      <c r="B14" s="66"/>
      <c r="C14" s="99"/>
      <c r="D14" s="99"/>
      <c r="E14" s="99"/>
      <c r="F14" s="99"/>
      <c r="G14" s="99"/>
      <c r="H14" s="66"/>
      <c r="O14" s="83"/>
    </row>
    <row r="15" spans="2:21" s="82" customFormat="1" ht="19.5" thickBot="1" x14ac:dyDescent="0.35">
      <c r="B15" s="89">
        <v>2</v>
      </c>
      <c r="C15" s="90" t="s">
        <v>382</v>
      </c>
      <c r="D15" s="91" t="s">
        <v>525</v>
      </c>
      <c r="E15" s="92">
        <v>168</v>
      </c>
      <c r="F15" s="92">
        <v>164</v>
      </c>
      <c r="G15" s="92"/>
      <c r="H15" s="146" t="s">
        <v>515</v>
      </c>
      <c r="K15" s="150" t="s">
        <v>518</v>
      </c>
      <c r="L15" s="151"/>
      <c r="M15" s="151"/>
      <c r="N15" s="151"/>
      <c r="O15" s="152"/>
    </row>
    <row r="16" spans="2:21" s="82" customFormat="1" ht="19.5" thickBot="1" x14ac:dyDescent="0.35">
      <c r="B16" s="89">
        <v>7</v>
      </c>
      <c r="C16" s="95" t="s">
        <v>373</v>
      </c>
      <c r="D16" s="96" t="s">
        <v>53</v>
      </c>
      <c r="E16" s="122">
        <v>190</v>
      </c>
      <c r="F16" s="122">
        <v>172</v>
      </c>
      <c r="G16" s="97"/>
      <c r="H16" s="147"/>
      <c r="O16" s="83"/>
    </row>
    <row r="17" spans="2:17" s="82" customFormat="1" ht="15.75" thickBot="1" x14ac:dyDescent="0.3">
      <c r="O17" s="83"/>
    </row>
    <row r="18" spans="2:17" s="82" customFormat="1" ht="19.5" thickBot="1" x14ac:dyDescent="0.35">
      <c r="B18" s="89">
        <v>3</v>
      </c>
      <c r="C18" s="90" t="s">
        <v>514</v>
      </c>
      <c r="D18" s="91" t="s">
        <v>15</v>
      </c>
      <c r="E18" s="92">
        <v>176</v>
      </c>
      <c r="F18" s="92">
        <v>168</v>
      </c>
      <c r="G18" s="92"/>
      <c r="H18" s="146" t="s">
        <v>516</v>
      </c>
      <c r="K18" s="100"/>
      <c r="L18" s="101"/>
      <c r="M18" s="102"/>
      <c r="N18" s="102"/>
      <c r="O18" s="102"/>
    </row>
    <row r="19" spans="2:17" s="82" customFormat="1" ht="19.5" thickBot="1" x14ac:dyDescent="0.35">
      <c r="B19" s="89">
        <v>6</v>
      </c>
      <c r="C19" s="95" t="s">
        <v>526</v>
      </c>
      <c r="D19" s="96" t="s">
        <v>15</v>
      </c>
      <c r="E19" s="122">
        <v>224</v>
      </c>
      <c r="F19" s="122">
        <v>176</v>
      </c>
      <c r="G19" s="97"/>
      <c r="H19" s="147"/>
      <c r="J19" s="89" t="s">
        <v>517</v>
      </c>
      <c r="K19" s="90" t="s">
        <v>360</v>
      </c>
      <c r="L19" s="91" t="s">
        <v>15</v>
      </c>
      <c r="M19" s="124">
        <v>172</v>
      </c>
      <c r="N19" s="124">
        <v>256</v>
      </c>
      <c r="O19" s="103"/>
    </row>
    <row r="20" spans="2:17" s="82" customFormat="1" ht="19.5" thickBot="1" x14ac:dyDescent="0.35">
      <c r="J20" s="89" t="s">
        <v>519</v>
      </c>
      <c r="K20" s="95" t="s">
        <v>526</v>
      </c>
      <c r="L20" s="96" t="s">
        <v>15</v>
      </c>
      <c r="M20" s="98">
        <v>168</v>
      </c>
      <c r="N20" s="98">
        <v>136</v>
      </c>
      <c r="O20" s="97"/>
    </row>
    <row r="21" spans="2:17" s="82" customFormat="1" ht="15.75" thickBot="1" x14ac:dyDescent="0.3">
      <c r="O21" s="83"/>
    </row>
    <row r="22" spans="2:17" s="82" customFormat="1" ht="18.75" x14ac:dyDescent="0.3">
      <c r="J22" s="106" t="s">
        <v>520</v>
      </c>
      <c r="K22" s="90" t="s">
        <v>360</v>
      </c>
      <c r="L22" s="91" t="s">
        <v>15</v>
      </c>
      <c r="P22" s="104"/>
      <c r="Q22" s="104"/>
    </row>
    <row r="23" spans="2:17" s="82" customFormat="1" ht="19.5" thickBot="1" x14ac:dyDescent="0.35">
      <c r="J23" s="109" t="s">
        <v>521</v>
      </c>
      <c r="K23" s="95" t="s">
        <v>526</v>
      </c>
      <c r="L23" s="96" t="s">
        <v>15</v>
      </c>
      <c r="P23" s="104"/>
      <c r="Q23" s="104"/>
    </row>
    <row r="24" spans="2:17" s="82" customFormat="1" ht="19.5" thickBot="1" x14ac:dyDescent="0.35">
      <c r="J24" s="107" t="s">
        <v>522</v>
      </c>
      <c r="K24" s="95" t="s">
        <v>373</v>
      </c>
      <c r="L24" s="96" t="s">
        <v>53</v>
      </c>
      <c r="P24" s="104"/>
      <c r="Q24" s="104"/>
    </row>
    <row r="25" spans="2:17" s="82" customFormat="1" ht="19.5" thickBot="1" x14ac:dyDescent="0.35">
      <c r="J25" s="108" t="s">
        <v>522</v>
      </c>
      <c r="K25" s="90" t="s">
        <v>365</v>
      </c>
      <c r="L25" s="91" t="s">
        <v>15</v>
      </c>
      <c r="P25" s="104"/>
      <c r="Q25" s="104"/>
    </row>
    <row r="26" spans="2:17" s="82" customFormat="1" x14ac:dyDescent="0.25">
      <c r="O26" s="83"/>
    </row>
    <row r="27" spans="2:17" s="82" customFormat="1" x14ac:dyDescent="0.25">
      <c r="O27" s="83"/>
    </row>
    <row r="28" spans="2:17" s="82" customFormat="1" x14ac:dyDescent="0.25">
      <c r="O28" s="83"/>
    </row>
    <row r="29" spans="2:17" s="82" customFormat="1" x14ac:dyDescent="0.25">
      <c r="O29" s="83"/>
    </row>
    <row r="30" spans="2:17" s="82" customFormat="1" x14ac:dyDescent="0.25">
      <c r="O30" s="83"/>
    </row>
    <row r="31" spans="2:17" s="82" customFormat="1" x14ac:dyDescent="0.25">
      <c r="O31" s="83"/>
    </row>
    <row r="32" spans="2:17" s="82" customFormat="1" x14ac:dyDescent="0.25">
      <c r="O32" s="83"/>
    </row>
    <row r="33" spans="15:15" s="82" customFormat="1" x14ac:dyDescent="0.25">
      <c r="O33" s="83"/>
    </row>
    <row r="34" spans="15:15" s="82" customFormat="1" x14ac:dyDescent="0.25">
      <c r="O34" s="83"/>
    </row>
    <row r="35" spans="15:15" s="82" customFormat="1" x14ac:dyDescent="0.25">
      <c r="O35" s="83"/>
    </row>
    <row r="36" spans="15:15" s="82" customFormat="1" x14ac:dyDescent="0.25">
      <c r="O36" s="83"/>
    </row>
    <row r="37" spans="15:15" s="82" customFormat="1" x14ac:dyDescent="0.25">
      <c r="O37" s="83"/>
    </row>
    <row r="38" spans="15:15" s="82" customFormat="1" x14ac:dyDescent="0.25">
      <c r="O38" s="83"/>
    </row>
    <row r="39" spans="15:15" s="82" customFormat="1" x14ac:dyDescent="0.25">
      <c r="O39" s="83"/>
    </row>
    <row r="40" spans="15:15" s="82" customFormat="1" x14ac:dyDescent="0.25">
      <c r="O40" s="83"/>
    </row>
    <row r="41" spans="15:15" s="82" customFormat="1" x14ac:dyDescent="0.25">
      <c r="O41" s="83"/>
    </row>
    <row r="42" spans="15:15" s="82" customFormat="1" x14ac:dyDescent="0.25">
      <c r="O42" s="83"/>
    </row>
    <row r="43" spans="15:15" s="82" customFormat="1" x14ac:dyDescent="0.25">
      <c r="O43" s="83"/>
    </row>
    <row r="44" spans="15:15" s="82" customFormat="1" x14ac:dyDescent="0.25">
      <c r="O44" s="83"/>
    </row>
    <row r="45" spans="15:15" s="82" customFormat="1" x14ac:dyDescent="0.25">
      <c r="O45" s="83"/>
    </row>
    <row r="46" spans="15:15" s="82" customFormat="1" x14ac:dyDescent="0.25">
      <c r="O46" s="83"/>
    </row>
    <row r="47" spans="15:15" s="82" customFormat="1" x14ac:dyDescent="0.25">
      <c r="O47" s="83"/>
    </row>
    <row r="48" spans="15:15" s="82" customFormat="1" x14ac:dyDescent="0.25">
      <c r="O48" s="83"/>
    </row>
  </sheetData>
  <sheetProtection password="C7FD" sheet="1" objects="1" scenarios="1"/>
  <mergeCells count="11">
    <mergeCell ref="H12:H13"/>
    <mergeCell ref="P12:P13"/>
    <mergeCell ref="H15:H16"/>
    <mergeCell ref="K15:O15"/>
    <mergeCell ref="H18:H19"/>
    <mergeCell ref="C1:P1"/>
    <mergeCell ref="C3:P3"/>
    <mergeCell ref="B6:G6"/>
    <mergeCell ref="K6:P6"/>
    <mergeCell ref="H9:H10"/>
    <mergeCell ref="P9:P10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U47"/>
  <sheetViews>
    <sheetView tabSelected="1" workbookViewId="0">
      <selection activeCell="D24" sqref="D24"/>
    </sheetView>
  </sheetViews>
  <sheetFormatPr baseColWidth="10" defaultRowHeight="15" x14ac:dyDescent="0.25"/>
  <cols>
    <col min="1" max="1" width="3.5703125" style="66" customWidth="1"/>
    <col min="2" max="2" width="3" style="66" bestFit="1" customWidth="1"/>
    <col min="3" max="3" width="20" style="66" bestFit="1" customWidth="1"/>
    <col min="4" max="4" width="13.7109375" style="66" bestFit="1" customWidth="1"/>
    <col min="5" max="7" width="4.42578125" style="66" bestFit="1" customWidth="1"/>
    <col min="8" max="8" width="5.42578125" style="66" customWidth="1"/>
    <col min="9" max="9" width="6.28515625" style="66" customWidth="1"/>
    <col min="10" max="10" width="8.28515625" style="66" bestFit="1" customWidth="1"/>
    <col min="11" max="11" width="21.42578125" style="66" customWidth="1"/>
    <col min="12" max="12" width="13.7109375" style="66" bestFit="1" customWidth="1"/>
    <col min="13" max="13" width="5" style="66" customWidth="1"/>
    <col min="14" max="14" width="4.7109375" style="66" customWidth="1"/>
    <col min="15" max="15" width="4.42578125" style="65" customWidth="1"/>
    <col min="16" max="16" width="8.5703125" style="66" bestFit="1" customWidth="1"/>
    <col min="17" max="257" width="11.42578125" style="66"/>
    <col min="258" max="258" width="3.5703125" style="66" customWidth="1"/>
    <col min="259" max="259" width="3" style="66" bestFit="1" customWidth="1"/>
    <col min="260" max="260" width="23.5703125" style="66" customWidth="1"/>
    <col min="261" max="261" width="11.42578125" style="66"/>
    <col min="262" max="264" width="7.28515625" style="66" bestFit="1" customWidth="1"/>
    <col min="265" max="265" width="8.5703125" style="66" bestFit="1" customWidth="1"/>
    <col min="266" max="266" width="6.28515625" style="66" customWidth="1"/>
    <col min="267" max="267" width="8.28515625" style="66" bestFit="1" customWidth="1"/>
    <col min="268" max="268" width="21.42578125" style="66" customWidth="1"/>
    <col min="269" max="271" width="7.28515625" style="66" bestFit="1" customWidth="1"/>
    <col min="272" max="272" width="8.5703125" style="66" bestFit="1" customWidth="1"/>
    <col min="273" max="513" width="11.42578125" style="66"/>
    <col min="514" max="514" width="3.5703125" style="66" customWidth="1"/>
    <col min="515" max="515" width="3" style="66" bestFit="1" customWidth="1"/>
    <col min="516" max="516" width="23.5703125" style="66" customWidth="1"/>
    <col min="517" max="517" width="11.42578125" style="66"/>
    <col min="518" max="520" width="7.28515625" style="66" bestFit="1" customWidth="1"/>
    <col min="521" max="521" width="8.5703125" style="66" bestFit="1" customWidth="1"/>
    <col min="522" max="522" width="6.28515625" style="66" customWidth="1"/>
    <col min="523" max="523" width="8.28515625" style="66" bestFit="1" customWidth="1"/>
    <col min="524" max="524" width="21.42578125" style="66" customWidth="1"/>
    <col min="525" max="527" width="7.28515625" style="66" bestFit="1" customWidth="1"/>
    <col min="528" max="528" width="8.5703125" style="66" bestFit="1" customWidth="1"/>
    <col min="529" max="769" width="11.42578125" style="66"/>
    <col min="770" max="770" width="3.5703125" style="66" customWidth="1"/>
    <col min="771" max="771" width="3" style="66" bestFit="1" customWidth="1"/>
    <col min="772" max="772" width="23.5703125" style="66" customWidth="1"/>
    <col min="773" max="773" width="11.42578125" style="66"/>
    <col min="774" max="776" width="7.28515625" style="66" bestFit="1" customWidth="1"/>
    <col min="777" max="777" width="8.5703125" style="66" bestFit="1" customWidth="1"/>
    <col min="778" max="778" width="6.28515625" style="66" customWidth="1"/>
    <col min="779" max="779" width="8.28515625" style="66" bestFit="1" customWidth="1"/>
    <col min="780" max="780" width="21.42578125" style="66" customWidth="1"/>
    <col min="781" max="783" width="7.28515625" style="66" bestFit="1" customWidth="1"/>
    <col min="784" max="784" width="8.5703125" style="66" bestFit="1" customWidth="1"/>
    <col min="785" max="1025" width="11.42578125" style="66"/>
    <col min="1026" max="1026" width="3.5703125" style="66" customWidth="1"/>
    <col min="1027" max="1027" width="3" style="66" bestFit="1" customWidth="1"/>
    <col min="1028" max="1028" width="23.5703125" style="66" customWidth="1"/>
    <col min="1029" max="1029" width="11.42578125" style="66"/>
    <col min="1030" max="1032" width="7.28515625" style="66" bestFit="1" customWidth="1"/>
    <col min="1033" max="1033" width="8.5703125" style="66" bestFit="1" customWidth="1"/>
    <col min="1034" max="1034" width="6.28515625" style="66" customWidth="1"/>
    <col min="1035" max="1035" width="8.28515625" style="66" bestFit="1" customWidth="1"/>
    <col min="1036" max="1036" width="21.42578125" style="66" customWidth="1"/>
    <col min="1037" max="1039" width="7.28515625" style="66" bestFit="1" customWidth="1"/>
    <col min="1040" max="1040" width="8.5703125" style="66" bestFit="1" customWidth="1"/>
    <col min="1041" max="1281" width="11.42578125" style="66"/>
    <col min="1282" max="1282" width="3.5703125" style="66" customWidth="1"/>
    <col min="1283" max="1283" width="3" style="66" bestFit="1" customWidth="1"/>
    <col min="1284" max="1284" width="23.5703125" style="66" customWidth="1"/>
    <col min="1285" max="1285" width="11.42578125" style="66"/>
    <col min="1286" max="1288" width="7.28515625" style="66" bestFit="1" customWidth="1"/>
    <col min="1289" max="1289" width="8.5703125" style="66" bestFit="1" customWidth="1"/>
    <col min="1290" max="1290" width="6.28515625" style="66" customWidth="1"/>
    <col min="1291" max="1291" width="8.28515625" style="66" bestFit="1" customWidth="1"/>
    <col min="1292" max="1292" width="21.42578125" style="66" customWidth="1"/>
    <col min="1293" max="1295" width="7.28515625" style="66" bestFit="1" customWidth="1"/>
    <col min="1296" max="1296" width="8.5703125" style="66" bestFit="1" customWidth="1"/>
    <col min="1297" max="1537" width="11.42578125" style="66"/>
    <col min="1538" max="1538" width="3.5703125" style="66" customWidth="1"/>
    <col min="1539" max="1539" width="3" style="66" bestFit="1" customWidth="1"/>
    <col min="1540" max="1540" width="23.5703125" style="66" customWidth="1"/>
    <col min="1541" max="1541" width="11.42578125" style="66"/>
    <col min="1542" max="1544" width="7.28515625" style="66" bestFit="1" customWidth="1"/>
    <col min="1545" max="1545" width="8.5703125" style="66" bestFit="1" customWidth="1"/>
    <col min="1546" max="1546" width="6.28515625" style="66" customWidth="1"/>
    <col min="1547" max="1547" width="8.28515625" style="66" bestFit="1" customWidth="1"/>
    <col min="1548" max="1548" width="21.42578125" style="66" customWidth="1"/>
    <col min="1549" max="1551" width="7.28515625" style="66" bestFit="1" customWidth="1"/>
    <col min="1552" max="1552" width="8.5703125" style="66" bestFit="1" customWidth="1"/>
    <col min="1553" max="1793" width="11.42578125" style="66"/>
    <col min="1794" max="1794" width="3.5703125" style="66" customWidth="1"/>
    <col min="1795" max="1795" width="3" style="66" bestFit="1" customWidth="1"/>
    <col min="1796" max="1796" width="23.5703125" style="66" customWidth="1"/>
    <col min="1797" max="1797" width="11.42578125" style="66"/>
    <col min="1798" max="1800" width="7.28515625" style="66" bestFit="1" customWidth="1"/>
    <col min="1801" max="1801" width="8.5703125" style="66" bestFit="1" customWidth="1"/>
    <col min="1802" max="1802" width="6.28515625" style="66" customWidth="1"/>
    <col min="1803" max="1803" width="8.28515625" style="66" bestFit="1" customWidth="1"/>
    <col min="1804" max="1804" width="21.42578125" style="66" customWidth="1"/>
    <col min="1805" max="1807" width="7.28515625" style="66" bestFit="1" customWidth="1"/>
    <col min="1808" max="1808" width="8.5703125" style="66" bestFit="1" customWidth="1"/>
    <col min="1809" max="2049" width="11.42578125" style="66"/>
    <col min="2050" max="2050" width="3.5703125" style="66" customWidth="1"/>
    <col min="2051" max="2051" width="3" style="66" bestFit="1" customWidth="1"/>
    <col min="2052" max="2052" width="23.5703125" style="66" customWidth="1"/>
    <col min="2053" max="2053" width="11.42578125" style="66"/>
    <col min="2054" max="2056" width="7.28515625" style="66" bestFit="1" customWidth="1"/>
    <col min="2057" max="2057" width="8.5703125" style="66" bestFit="1" customWidth="1"/>
    <col min="2058" max="2058" width="6.28515625" style="66" customWidth="1"/>
    <col min="2059" max="2059" width="8.28515625" style="66" bestFit="1" customWidth="1"/>
    <col min="2060" max="2060" width="21.42578125" style="66" customWidth="1"/>
    <col min="2061" max="2063" width="7.28515625" style="66" bestFit="1" customWidth="1"/>
    <col min="2064" max="2064" width="8.5703125" style="66" bestFit="1" customWidth="1"/>
    <col min="2065" max="2305" width="11.42578125" style="66"/>
    <col min="2306" max="2306" width="3.5703125" style="66" customWidth="1"/>
    <col min="2307" max="2307" width="3" style="66" bestFit="1" customWidth="1"/>
    <col min="2308" max="2308" width="23.5703125" style="66" customWidth="1"/>
    <col min="2309" max="2309" width="11.42578125" style="66"/>
    <col min="2310" max="2312" width="7.28515625" style="66" bestFit="1" customWidth="1"/>
    <col min="2313" max="2313" width="8.5703125" style="66" bestFit="1" customWidth="1"/>
    <col min="2314" max="2314" width="6.28515625" style="66" customWidth="1"/>
    <col min="2315" max="2315" width="8.28515625" style="66" bestFit="1" customWidth="1"/>
    <col min="2316" max="2316" width="21.42578125" style="66" customWidth="1"/>
    <col min="2317" max="2319" width="7.28515625" style="66" bestFit="1" customWidth="1"/>
    <col min="2320" max="2320" width="8.5703125" style="66" bestFit="1" customWidth="1"/>
    <col min="2321" max="2561" width="11.42578125" style="66"/>
    <col min="2562" max="2562" width="3.5703125" style="66" customWidth="1"/>
    <col min="2563" max="2563" width="3" style="66" bestFit="1" customWidth="1"/>
    <col min="2564" max="2564" width="23.5703125" style="66" customWidth="1"/>
    <col min="2565" max="2565" width="11.42578125" style="66"/>
    <col min="2566" max="2568" width="7.28515625" style="66" bestFit="1" customWidth="1"/>
    <col min="2569" max="2569" width="8.5703125" style="66" bestFit="1" customWidth="1"/>
    <col min="2570" max="2570" width="6.28515625" style="66" customWidth="1"/>
    <col min="2571" max="2571" width="8.28515625" style="66" bestFit="1" customWidth="1"/>
    <col min="2572" max="2572" width="21.42578125" style="66" customWidth="1"/>
    <col min="2573" max="2575" width="7.28515625" style="66" bestFit="1" customWidth="1"/>
    <col min="2576" max="2576" width="8.5703125" style="66" bestFit="1" customWidth="1"/>
    <col min="2577" max="2817" width="11.42578125" style="66"/>
    <col min="2818" max="2818" width="3.5703125" style="66" customWidth="1"/>
    <col min="2819" max="2819" width="3" style="66" bestFit="1" customWidth="1"/>
    <col min="2820" max="2820" width="23.5703125" style="66" customWidth="1"/>
    <col min="2821" max="2821" width="11.42578125" style="66"/>
    <col min="2822" max="2824" width="7.28515625" style="66" bestFit="1" customWidth="1"/>
    <col min="2825" max="2825" width="8.5703125" style="66" bestFit="1" customWidth="1"/>
    <col min="2826" max="2826" width="6.28515625" style="66" customWidth="1"/>
    <col min="2827" max="2827" width="8.28515625" style="66" bestFit="1" customWidth="1"/>
    <col min="2828" max="2828" width="21.42578125" style="66" customWidth="1"/>
    <col min="2829" max="2831" width="7.28515625" style="66" bestFit="1" customWidth="1"/>
    <col min="2832" max="2832" width="8.5703125" style="66" bestFit="1" customWidth="1"/>
    <col min="2833" max="3073" width="11.42578125" style="66"/>
    <col min="3074" max="3074" width="3.5703125" style="66" customWidth="1"/>
    <col min="3075" max="3075" width="3" style="66" bestFit="1" customWidth="1"/>
    <col min="3076" max="3076" width="23.5703125" style="66" customWidth="1"/>
    <col min="3077" max="3077" width="11.42578125" style="66"/>
    <col min="3078" max="3080" width="7.28515625" style="66" bestFit="1" customWidth="1"/>
    <col min="3081" max="3081" width="8.5703125" style="66" bestFit="1" customWidth="1"/>
    <col min="3082" max="3082" width="6.28515625" style="66" customWidth="1"/>
    <col min="3083" max="3083" width="8.28515625" style="66" bestFit="1" customWidth="1"/>
    <col min="3084" max="3084" width="21.42578125" style="66" customWidth="1"/>
    <col min="3085" max="3087" width="7.28515625" style="66" bestFit="1" customWidth="1"/>
    <col min="3088" max="3088" width="8.5703125" style="66" bestFit="1" customWidth="1"/>
    <col min="3089" max="3329" width="11.42578125" style="66"/>
    <col min="3330" max="3330" width="3.5703125" style="66" customWidth="1"/>
    <col min="3331" max="3331" width="3" style="66" bestFit="1" customWidth="1"/>
    <col min="3332" max="3332" width="23.5703125" style="66" customWidth="1"/>
    <col min="3333" max="3333" width="11.42578125" style="66"/>
    <col min="3334" max="3336" width="7.28515625" style="66" bestFit="1" customWidth="1"/>
    <col min="3337" max="3337" width="8.5703125" style="66" bestFit="1" customWidth="1"/>
    <col min="3338" max="3338" width="6.28515625" style="66" customWidth="1"/>
    <col min="3339" max="3339" width="8.28515625" style="66" bestFit="1" customWidth="1"/>
    <col min="3340" max="3340" width="21.42578125" style="66" customWidth="1"/>
    <col min="3341" max="3343" width="7.28515625" style="66" bestFit="1" customWidth="1"/>
    <col min="3344" max="3344" width="8.5703125" style="66" bestFit="1" customWidth="1"/>
    <col min="3345" max="3585" width="11.42578125" style="66"/>
    <col min="3586" max="3586" width="3.5703125" style="66" customWidth="1"/>
    <col min="3587" max="3587" width="3" style="66" bestFit="1" customWidth="1"/>
    <col min="3588" max="3588" width="23.5703125" style="66" customWidth="1"/>
    <col min="3589" max="3589" width="11.42578125" style="66"/>
    <col min="3590" max="3592" width="7.28515625" style="66" bestFit="1" customWidth="1"/>
    <col min="3593" max="3593" width="8.5703125" style="66" bestFit="1" customWidth="1"/>
    <col min="3594" max="3594" width="6.28515625" style="66" customWidth="1"/>
    <col min="3595" max="3595" width="8.28515625" style="66" bestFit="1" customWidth="1"/>
    <col min="3596" max="3596" width="21.42578125" style="66" customWidth="1"/>
    <col min="3597" max="3599" width="7.28515625" style="66" bestFit="1" customWidth="1"/>
    <col min="3600" max="3600" width="8.5703125" style="66" bestFit="1" customWidth="1"/>
    <col min="3601" max="3841" width="11.42578125" style="66"/>
    <col min="3842" max="3842" width="3.5703125" style="66" customWidth="1"/>
    <col min="3843" max="3843" width="3" style="66" bestFit="1" customWidth="1"/>
    <col min="3844" max="3844" width="23.5703125" style="66" customWidth="1"/>
    <col min="3845" max="3845" width="11.42578125" style="66"/>
    <col min="3846" max="3848" width="7.28515625" style="66" bestFit="1" customWidth="1"/>
    <col min="3849" max="3849" width="8.5703125" style="66" bestFit="1" customWidth="1"/>
    <col min="3850" max="3850" width="6.28515625" style="66" customWidth="1"/>
    <col min="3851" max="3851" width="8.28515625" style="66" bestFit="1" customWidth="1"/>
    <col min="3852" max="3852" width="21.42578125" style="66" customWidth="1"/>
    <col min="3853" max="3855" width="7.28515625" style="66" bestFit="1" customWidth="1"/>
    <col min="3856" max="3856" width="8.5703125" style="66" bestFit="1" customWidth="1"/>
    <col min="3857" max="4097" width="11.42578125" style="66"/>
    <col min="4098" max="4098" width="3.5703125" style="66" customWidth="1"/>
    <col min="4099" max="4099" width="3" style="66" bestFit="1" customWidth="1"/>
    <col min="4100" max="4100" width="23.5703125" style="66" customWidth="1"/>
    <col min="4101" max="4101" width="11.42578125" style="66"/>
    <col min="4102" max="4104" width="7.28515625" style="66" bestFit="1" customWidth="1"/>
    <col min="4105" max="4105" width="8.5703125" style="66" bestFit="1" customWidth="1"/>
    <col min="4106" max="4106" width="6.28515625" style="66" customWidth="1"/>
    <col min="4107" max="4107" width="8.28515625" style="66" bestFit="1" customWidth="1"/>
    <col min="4108" max="4108" width="21.42578125" style="66" customWidth="1"/>
    <col min="4109" max="4111" width="7.28515625" style="66" bestFit="1" customWidth="1"/>
    <col min="4112" max="4112" width="8.5703125" style="66" bestFit="1" customWidth="1"/>
    <col min="4113" max="4353" width="11.42578125" style="66"/>
    <col min="4354" max="4354" width="3.5703125" style="66" customWidth="1"/>
    <col min="4355" max="4355" width="3" style="66" bestFit="1" customWidth="1"/>
    <col min="4356" max="4356" width="23.5703125" style="66" customWidth="1"/>
    <col min="4357" max="4357" width="11.42578125" style="66"/>
    <col min="4358" max="4360" width="7.28515625" style="66" bestFit="1" customWidth="1"/>
    <col min="4361" max="4361" width="8.5703125" style="66" bestFit="1" customWidth="1"/>
    <col min="4362" max="4362" width="6.28515625" style="66" customWidth="1"/>
    <col min="4363" max="4363" width="8.28515625" style="66" bestFit="1" customWidth="1"/>
    <col min="4364" max="4364" width="21.42578125" style="66" customWidth="1"/>
    <col min="4365" max="4367" width="7.28515625" style="66" bestFit="1" customWidth="1"/>
    <col min="4368" max="4368" width="8.5703125" style="66" bestFit="1" customWidth="1"/>
    <col min="4369" max="4609" width="11.42578125" style="66"/>
    <col min="4610" max="4610" width="3.5703125" style="66" customWidth="1"/>
    <col min="4611" max="4611" width="3" style="66" bestFit="1" customWidth="1"/>
    <col min="4612" max="4612" width="23.5703125" style="66" customWidth="1"/>
    <col min="4613" max="4613" width="11.42578125" style="66"/>
    <col min="4614" max="4616" width="7.28515625" style="66" bestFit="1" customWidth="1"/>
    <col min="4617" max="4617" width="8.5703125" style="66" bestFit="1" customWidth="1"/>
    <col min="4618" max="4618" width="6.28515625" style="66" customWidth="1"/>
    <col min="4619" max="4619" width="8.28515625" style="66" bestFit="1" customWidth="1"/>
    <col min="4620" max="4620" width="21.42578125" style="66" customWidth="1"/>
    <col min="4621" max="4623" width="7.28515625" style="66" bestFit="1" customWidth="1"/>
    <col min="4624" max="4624" width="8.5703125" style="66" bestFit="1" customWidth="1"/>
    <col min="4625" max="4865" width="11.42578125" style="66"/>
    <col min="4866" max="4866" width="3.5703125" style="66" customWidth="1"/>
    <col min="4867" max="4867" width="3" style="66" bestFit="1" customWidth="1"/>
    <col min="4868" max="4868" width="23.5703125" style="66" customWidth="1"/>
    <col min="4869" max="4869" width="11.42578125" style="66"/>
    <col min="4870" max="4872" width="7.28515625" style="66" bestFit="1" customWidth="1"/>
    <col min="4873" max="4873" width="8.5703125" style="66" bestFit="1" customWidth="1"/>
    <col min="4874" max="4874" width="6.28515625" style="66" customWidth="1"/>
    <col min="4875" max="4875" width="8.28515625" style="66" bestFit="1" customWidth="1"/>
    <col min="4876" max="4876" width="21.42578125" style="66" customWidth="1"/>
    <col min="4877" max="4879" width="7.28515625" style="66" bestFit="1" customWidth="1"/>
    <col min="4880" max="4880" width="8.5703125" style="66" bestFit="1" customWidth="1"/>
    <col min="4881" max="5121" width="11.42578125" style="66"/>
    <col min="5122" max="5122" width="3.5703125" style="66" customWidth="1"/>
    <col min="5123" max="5123" width="3" style="66" bestFit="1" customWidth="1"/>
    <col min="5124" max="5124" width="23.5703125" style="66" customWidth="1"/>
    <col min="5125" max="5125" width="11.42578125" style="66"/>
    <col min="5126" max="5128" width="7.28515625" style="66" bestFit="1" customWidth="1"/>
    <col min="5129" max="5129" width="8.5703125" style="66" bestFit="1" customWidth="1"/>
    <col min="5130" max="5130" width="6.28515625" style="66" customWidth="1"/>
    <col min="5131" max="5131" width="8.28515625" style="66" bestFit="1" customWidth="1"/>
    <col min="5132" max="5132" width="21.42578125" style="66" customWidth="1"/>
    <col min="5133" max="5135" width="7.28515625" style="66" bestFit="1" customWidth="1"/>
    <col min="5136" max="5136" width="8.5703125" style="66" bestFit="1" customWidth="1"/>
    <col min="5137" max="5377" width="11.42578125" style="66"/>
    <col min="5378" max="5378" width="3.5703125" style="66" customWidth="1"/>
    <col min="5379" max="5379" width="3" style="66" bestFit="1" customWidth="1"/>
    <col min="5380" max="5380" width="23.5703125" style="66" customWidth="1"/>
    <col min="5381" max="5381" width="11.42578125" style="66"/>
    <col min="5382" max="5384" width="7.28515625" style="66" bestFit="1" customWidth="1"/>
    <col min="5385" max="5385" width="8.5703125" style="66" bestFit="1" customWidth="1"/>
    <col min="5386" max="5386" width="6.28515625" style="66" customWidth="1"/>
    <col min="5387" max="5387" width="8.28515625" style="66" bestFit="1" customWidth="1"/>
    <col min="5388" max="5388" width="21.42578125" style="66" customWidth="1"/>
    <col min="5389" max="5391" width="7.28515625" style="66" bestFit="1" customWidth="1"/>
    <col min="5392" max="5392" width="8.5703125" style="66" bestFit="1" customWidth="1"/>
    <col min="5393" max="5633" width="11.42578125" style="66"/>
    <col min="5634" max="5634" width="3.5703125" style="66" customWidth="1"/>
    <col min="5635" max="5635" width="3" style="66" bestFit="1" customWidth="1"/>
    <col min="5636" max="5636" width="23.5703125" style="66" customWidth="1"/>
    <col min="5637" max="5637" width="11.42578125" style="66"/>
    <col min="5638" max="5640" width="7.28515625" style="66" bestFit="1" customWidth="1"/>
    <col min="5641" max="5641" width="8.5703125" style="66" bestFit="1" customWidth="1"/>
    <col min="5642" max="5642" width="6.28515625" style="66" customWidth="1"/>
    <col min="5643" max="5643" width="8.28515625" style="66" bestFit="1" customWidth="1"/>
    <col min="5644" max="5644" width="21.42578125" style="66" customWidth="1"/>
    <col min="5645" max="5647" width="7.28515625" style="66" bestFit="1" customWidth="1"/>
    <col min="5648" max="5648" width="8.5703125" style="66" bestFit="1" customWidth="1"/>
    <col min="5649" max="5889" width="11.42578125" style="66"/>
    <col min="5890" max="5890" width="3.5703125" style="66" customWidth="1"/>
    <col min="5891" max="5891" width="3" style="66" bestFit="1" customWidth="1"/>
    <col min="5892" max="5892" width="23.5703125" style="66" customWidth="1"/>
    <col min="5893" max="5893" width="11.42578125" style="66"/>
    <col min="5894" max="5896" width="7.28515625" style="66" bestFit="1" customWidth="1"/>
    <col min="5897" max="5897" width="8.5703125" style="66" bestFit="1" customWidth="1"/>
    <col min="5898" max="5898" width="6.28515625" style="66" customWidth="1"/>
    <col min="5899" max="5899" width="8.28515625" style="66" bestFit="1" customWidth="1"/>
    <col min="5900" max="5900" width="21.42578125" style="66" customWidth="1"/>
    <col min="5901" max="5903" width="7.28515625" style="66" bestFit="1" customWidth="1"/>
    <col min="5904" max="5904" width="8.5703125" style="66" bestFit="1" customWidth="1"/>
    <col min="5905" max="6145" width="11.42578125" style="66"/>
    <col min="6146" max="6146" width="3.5703125" style="66" customWidth="1"/>
    <col min="6147" max="6147" width="3" style="66" bestFit="1" customWidth="1"/>
    <col min="6148" max="6148" width="23.5703125" style="66" customWidth="1"/>
    <col min="6149" max="6149" width="11.42578125" style="66"/>
    <col min="6150" max="6152" width="7.28515625" style="66" bestFit="1" customWidth="1"/>
    <col min="6153" max="6153" width="8.5703125" style="66" bestFit="1" customWidth="1"/>
    <col min="6154" max="6154" width="6.28515625" style="66" customWidth="1"/>
    <col min="6155" max="6155" width="8.28515625" style="66" bestFit="1" customWidth="1"/>
    <col min="6156" max="6156" width="21.42578125" style="66" customWidth="1"/>
    <col min="6157" max="6159" width="7.28515625" style="66" bestFit="1" customWidth="1"/>
    <col min="6160" max="6160" width="8.5703125" style="66" bestFit="1" customWidth="1"/>
    <col min="6161" max="6401" width="11.42578125" style="66"/>
    <col min="6402" max="6402" width="3.5703125" style="66" customWidth="1"/>
    <col min="6403" max="6403" width="3" style="66" bestFit="1" customWidth="1"/>
    <col min="6404" max="6404" width="23.5703125" style="66" customWidth="1"/>
    <col min="6405" max="6405" width="11.42578125" style="66"/>
    <col min="6406" max="6408" width="7.28515625" style="66" bestFit="1" customWidth="1"/>
    <col min="6409" max="6409" width="8.5703125" style="66" bestFit="1" customWidth="1"/>
    <col min="6410" max="6410" width="6.28515625" style="66" customWidth="1"/>
    <col min="6411" max="6411" width="8.28515625" style="66" bestFit="1" customWidth="1"/>
    <col min="6412" max="6412" width="21.42578125" style="66" customWidth="1"/>
    <col min="6413" max="6415" width="7.28515625" style="66" bestFit="1" customWidth="1"/>
    <col min="6416" max="6416" width="8.5703125" style="66" bestFit="1" customWidth="1"/>
    <col min="6417" max="6657" width="11.42578125" style="66"/>
    <col min="6658" max="6658" width="3.5703125" style="66" customWidth="1"/>
    <col min="6659" max="6659" width="3" style="66" bestFit="1" customWidth="1"/>
    <col min="6660" max="6660" width="23.5703125" style="66" customWidth="1"/>
    <col min="6661" max="6661" width="11.42578125" style="66"/>
    <col min="6662" max="6664" width="7.28515625" style="66" bestFit="1" customWidth="1"/>
    <col min="6665" max="6665" width="8.5703125" style="66" bestFit="1" customWidth="1"/>
    <col min="6666" max="6666" width="6.28515625" style="66" customWidth="1"/>
    <col min="6667" max="6667" width="8.28515625" style="66" bestFit="1" customWidth="1"/>
    <col min="6668" max="6668" width="21.42578125" style="66" customWidth="1"/>
    <col min="6669" max="6671" width="7.28515625" style="66" bestFit="1" customWidth="1"/>
    <col min="6672" max="6672" width="8.5703125" style="66" bestFit="1" customWidth="1"/>
    <col min="6673" max="6913" width="11.42578125" style="66"/>
    <col min="6914" max="6914" width="3.5703125" style="66" customWidth="1"/>
    <col min="6915" max="6915" width="3" style="66" bestFit="1" customWidth="1"/>
    <col min="6916" max="6916" width="23.5703125" style="66" customWidth="1"/>
    <col min="6917" max="6917" width="11.42578125" style="66"/>
    <col min="6918" max="6920" width="7.28515625" style="66" bestFit="1" customWidth="1"/>
    <col min="6921" max="6921" width="8.5703125" style="66" bestFit="1" customWidth="1"/>
    <col min="6922" max="6922" width="6.28515625" style="66" customWidth="1"/>
    <col min="6923" max="6923" width="8.28515625" style="66" bestFit="1" customWidth="1"/>
    <col min="6924" max="6924" width="21.42578125" style="66" customWidth="1"/>
    <col min="6925" max="6927" width="7.28515625" style="66" bestFit="1" customWidth="1"/>
    <col min="6928" max="6928" width="8.5703125" style="66" bestFit="1" customWidth="1"/>
    <col min="6929" max="7169" width="11.42578125" style="66"/>
    <col min="7170" max="7170" width="3.5703125" style="66" customWidth="1"/>
    <col min="7171" max="7171" width="3" style="66" bestFit="1" customWidth="1"/>
    <col min="7172" max="7172" width="23.5703125" style="66" customWidth="1"/>
    <col min="7173" max="7173" width="11.42578125" style="66"/>
    <col min="7174" max="7176" width="7.28515625" style="66" bestFit="1" customWidth="1"/>
    <col min="7177" max="7177" width="8.5703125" style="66" bestFit="1" customWidth="1"/>
    <col min="7178" max="7178" width="6.28515625" style="66" customWidth="1"/>
    <col min="7179" max="7179" width="8.28515625" style="66" bestFit="1" customWidth="1"/>
    <col min="7180" max="7180" width="21.42578125" style="66" customWidth="1"/>
    <col min="7181" max="7183" width="7.28515625" style="66" bestFit="1" customWidth="1"/>
    <col min="7184" max="7184" width="8.5703125" style="66" bestFit="1" customWidth="1"/>
    <col min="7185" max="7425" width="11.42578125" style="66"/>
    <col min="7426" max="7426" width="3.5703125" style="66" customWidth="1"/>
    <col min="7427" max="7427" width="3" style="66" bestFit="1" customWidth="1"/>
    <col min="7428" max="7428" width="23.5703125" style="66" customWidth="1"/>
    <col min="7429" max="7429" width="11.42578125" style="66"/>
    <col min="7430" max="7432" width="7.28515625" style="66" bestFit="1" customWidth="1"/>
    <col min="7433" max="7433" width="8.5703125" style="66" bestFit="1" customWidth="1"/>
    <col min="7434" max="7434" width="6.28515625" style="66" customWidth="1"/>
    <col min="7435" max="7435" width="8.28515625" style="66" bestFit="1" customWidth="1"/>
    <col min="7436" max="7436" width="21.42578125" style="66" customWidth="1"/>
    <col min="7437" max="7439" width="7.28515625" style="66" bestFit="1" customWidth="1"/>
    <col min="7440" max="7440" width="8.5703125" style="66" bestFit="1" customWidth="1"/>
    <col min="7441" max="7681" width="11.42578125" style="66"/>
    <col min="7682" max="7682" width="3.5703125" style="66" customWidth="1"/>
    <col min="7683" max="7683" width="3" style="66" bestFit="1" customWidth="1"/>
    <col min="7684" max="7684" width="23.5703125" style="66" customWidth="1"/>
    <col min="7685" max="7685" width="11.42578125" style="66"/>
    <col min="7686" max="7688" width="7.28515625" style="66" bestFit="1" customWidth="1"/>
    <col min="7689" max="7689" width="8.5703125" style="66" bestFit="1" customWidth="1"/>
    <col min="7690" max="7690" width="6.28515625" style="66" customWidth="1"/>
    <col min="7691" max="7691" width="8.28515625" style="66" bestFit="1" customWidth="1"/>
    <col min="7692" max="7692" width="21.42578125" style="66" customWidth="1"/>
    <col min="7693" max="7695" width="7.28515625" style="66" bestFit="1" customWidth="1"/>
    <col min="7696" max="7696" width="8.5703125" style="66" bestFit="1" customWidth="1"/>
    <col min="7697" max="7937" width="11.42578125" style="66"/>
    <col min="7938" max="7938" width="3.5703125" style="66" customWidth="1"/>
    <col min="7939" max="7939" width="3" style="66" bestFit="1" customWidth="1"/>
    <col min="7940" max="7940" width="23.5703125" style="66" customWidth="1"/>
    <col min="7941" max="7941" width="11.42578125" style="66"/>
    <col min="7942" max="7944" width="7.28515625" style="66" bestFit="1" customWidth="1"/>
    <col min="7945" max="7945" width="8.5703125" style="66" bestFit="1" customWidth="1"/>
    <col min="7946" max="7946" width="6.28515625" style="66" customWidth="1"/>
    <col min="7947" max="7947" width="8.28515625" style="66" bestFit="1" customWidth="1"/>
    <col min="7948" max="7948" width="21.42578125" style="66" customWidth="1"/>
    <col min="7949" max="7951" width="7.28515625" style="66" bestFit="1" customWidth="1"/>
    <col min="7952" max="7952" width="8.5703125" style="66" bestFit="1" customWidth="1"/>
    <col min="7953" max="8193" width="11.42578125" style="66"/>
    <col min="8194" max="8194" width="3.5703125" style="66" customWidth="1"/>
    <col min="8195" max="8195" width="3" style="66" bestFit="1" customWidth="1"/>
    <col min="8196" max="8196" width="23.5703125" style="66" customWidth="1"/>
    <col min="8197" max="8197" width="11.42578125" style="66"/>
    <col min="8198" max="8200" width="7.28515625" style="66" bestFit="1" customWidth="1"/>
    <col min="8201" max="8201" width="8.5703125" style="66" bestFit="1" customWidth="1"/>
    <col min="8202" max="8202" width="6.28515625" style="66" customWidth="1"/>
    <col min="8203" max="8203" width="8.28515625" style="66" bestFit="1" customWidth="1"/>
    <col min="8204" max="8204" width="21.42578125" style="66" customWidth="1"/>
    <col min="8205" max="8207" width="7.28515625" style="66" bestFit="1" customWidth="1"/>
    <col min="8208" max="8208" width="8.5703125" style="66" bestFit="1" customWidth="1"/>
    <col min="8209" max="8449" width="11.42578125" style="66"/>
    <col min="8450" max="8450" width="3.5703125" style="66" customWidth="1"/>
    <col min="8451" max="8451" width="3" style="66" bestFit="1" customWidth="1"/>
    <col min="8452" max="8452" width="23.5703125" style="66" customWidth="1"/>
    <col min="8453" max="8453" width="11.42578125" style="66"/>
    <col min="8454" max="8456" width="7.28515625" style="66" bestFit="1" customWidth="1"/>
    <col min="8457" max="8457" width="8.5703125" style="66" bestFit="1" customWidth="1"/>
    <col min="8458" max="8458" width="6.28515625" style="66" customWidth="1"/>
    <col min="8459" max="8459" width="8.28515625" style="66" bestFit="1" customWidth="1"/>
    <col min="8460" max="8460" width="21.42578125" style="66" customWidth="1"/>
    <col min="8461" max="8463" width="7.28515625" style="66" bestFit="1" customWidth="1"/>
    <col min="8464" max="8464" width="8.5703125" style="66" bestFit="1" customWidth="1"/>
    <col min="8465" max="8705" width="11.42578125" style="66"/>
    <col min="8706" max="8706" width="3.5703125" style="66" customWidth="1"/>
    <col min="8707" max="8707" width="3" style="66" bestFit="1" customWidth="1"/>
    <col min="8708" max="8708" width="23.5703125" style="66" customWidth="1"/>
    <col min="8709" max="8709" width="11.42578125" style="66"/>
    <col min="8710" max="8712" width="7.28515625" style="66" bestFit="1" customWidth="1"/>
    <col min="8713" max="8713" width="8.5703125" style="66" bestFit="1" customWidth="1"/>
    <col min="8714" max="8714" width="6.28515625" style="66" customWidth="1"/>
    <col min="8715" max="8715" width="8.28515625" style="66" bestFit="1" customWidth="1"/>
    <col min="8716" max="8716" width="21.42578125" style="66" customWidth="1"/>
    <col min="8717" max="8719" width="7.28515625" style="66" bestFit="1" customWidth="1"/>
    <col min="8720" max="8720" width="8.5703125" style="66" bestFit="1" customWidth="1"/>
    <col min="8721" max="8961" width="11.42578125" style="66"/>
    <col min="8962" max="8962" width="3.5703125" style="66" customWidth="1"/>
    <col min="8963" max="8963" width="3" style="66" bestFit="1" customWidth="1"/>
    <col min="8964" max="8964" width="23.5703125" style="66" customWidth="1"/>
    <col min="8965" max="8965" width="11.42578125" style="66"/>
    <col min="8966" max="8968" width="7.28515625" style="66" bestFit="1" customWidth="1"/>
    <col min="8969" max="8969" width="8.5703125" style="66" bestFit="1" customWidth="1"/>
    <col min="8970" max="8970" width="6.28515625" style="66" customWidth="1"/>
    <col min="8971" max="8971" width="8.28515625" style="66" bestFit="1" customWidth="1"/>
    <col min="8972" max="8972" width="21.42578125" style="66" customWidth="1"/>
    <col min="8973" max="8975" width="7.28515625" style="66" bestFit="1" customWidth="1"/>
    <col min="8976" max="8976" width="8.5703125" style="66" bestFit="1" customWidth="1"/>
    <col min="8977" max="9217" width="11.42578125" style="66"/>
    <col min="9218" max="9218" width="3.5703125" style="66" customWidth="1"/>
    <col min="9219" max="9219" width="3" style="66" bestFit="1" customWidth="1"/>
    <col min="9220" max="9220" width="23.5703125" style="66" customWidth="1"/>
    <col min="9221" max="9221" width="11.42578125" style="66"/>
    <col min="9222" max="9224" width="7.28515625" style="66" bestFit="1" customWidth="1"/>
    <col min="9225" max="9225" width="8.5703125" style="66" bestFit="1" customWidth="1"/>
    <col min="9226" max="9226" width="6.28515625" style="66" customWidth="1"/>
    <col min="9227" max="9227" width="8.28515625" style="66" bestFit="1" customWidth="1"/>
    <col min="9228" max="9228" width="21.42578125" style="66" customWidth="1"/>
    <col min="9229" max="9231" width="7.28515625" style="66" bestFit="1" customWidth="1"/>
    <col min="9232" max="9232" width="8.5703125" style="66" bestFit="1" customWidth="1"/>
    <col min="9233" max="9473" width="11.42578125" style="66"/>
    <col min="9474" max="9474" width="3.5703125" style="66" customWidth="1"/>
    <col min="9475" max="9475" width="3" style="66" bestFit="1" customWidth="1"/>
    <col min="9476" max="9476" width="23.5703125" style="66" customWidth="1"/>
    <col min="9477" max="9477" width="11.42578125" style="66"/>
    <col min="9478" max="9480" width="7.28515625" style="66" bestFit="1" customWidth="1"/>
    <col min="9481" max="9481" width="8.5703125" style="66" bestFit="1" customWidth="1"/>
    <col min="9482" max="9482" width="6.28515625" style="66" customWidth="1"/>
    <col min="9483" max="9483" width="8.28515625" style="66" bestFit="1" customWidth="1"/>
    <col min="9484" max="9484" width="21.42578125" style="66" customWidth="1"/>
    <col min="9485" max="9487" width="7.28515625" style="66" bestFit="1" customWidth="1"/>
    <col min="9488" max="9488" width="8.5703125" style="66" bestFit="1" customWidth="1"/>
    <col min="9489" max="9729" width="11.42578125" style="66"/>
    <col min="9730" max="9730" width="3.5703125" style="66" customWidth="1"/>
    <col min="9731" max="9731" width="3" style="66" bestFit="1" customWidth="1"/>
    <col min="9732" max="9732" width="23.5703125" style="66" customWidth="1"/>
    <col min="9733" max="9733" width="11.42578125" style="66"/>
    <col min="9734" max="9736" width="7.28515625" style="66" bestFit="1" customWidth="1"/>
    <col min="9737" max="9737" width="8.5703125" style="66" bestFit="1" customWidth="1"/>
    <col min="9738" max="9738" width="6.28515625" style="66" customWidth="1"/>
    <col min="9739" max="9739" width="8.28515625" style="66" bestFit="1" customWidth="1"/>
    <col min="9740" max="9740" width="21.42578125" style="66" customWidth="1"/>
    <col min="9741" max="9743" width="7.28515625" style="66" bestFit="1" customWidth="1"/>
    <col min="9744" max="9744" width="8.5703125" style="66" bestFit="1" customWidth="1"/>
    <col min="9745" max="9985" width="11.42578125" style="66"/>
    <col min="9986" max="9986" width="3.5703125" style="66" customWidth="1"/>
    <col min="9987" max="9987" width="3" style="66" bestFit="1" customWidth="1"/>
    <col min="9988" max="9988" width="23.5703125" style="66" customWidth="1"/>
    <col min="9989" max="9989" width="11.42578125" style="66"/>
    <col min="9990" max="9992" width="7.28515625" style="66" bestFit="1" customWidth="1"/>
    <col min="9993" max="9993" width="8.5703125" style="66" bestFit="1" customWidth="1"/>
    <col min="9994" max="9994" width="6.28515625" style="66" customWidth="1"/>
    <col min="9995" max="9995" width="8.28515625" style="66" bestFit="1" customWidth="1"/>
    <col min="9996" max="9996" width="21.42578125" style="66" customWidth="1"/>
    <col min="9997" max="9999" width="7.28515625" style="66" bestFit="1" customWidth="1"/>
    <col min="10000" max="10000" width="8.5703125" style="66" bestFit="1" customWidth="1"/>
    <col min="10001" max="10241" width="11.42578125" style="66"/>
    <col min="10242" max="10242" width="3.5703125" style="66" customWidth="1"/>
    <col min="10243" max="10243" width="3" style="66" bestFit="1" customWidth="1"/>
    <col min="10244" max="10244" width="23.5703125" style="66" customWidth="1"/>
    <col min="10245" max="10245" width="11.42578125" style="66"/>
    <col min="10246" max="10248" width="7.28515625" style="66" bestFit="1" customWidth="1"/>
    <col min="10249" max="10249" width="8.5703125" style="66" bestFit="1" customWidth="1"/>
    <col min="10250" max="10250" width="6.28515625" style="66" customWidth="1"/>
    <col min="10251" max="10251" width="8.28515625" style="66" bestFit="1" customWidth="1"/>
    <col min="10252" max="10252" width="21.42578125" style="66" customWidth="1"/>
    <col min="10253" max="10255" width="7.28515625" style="66" bestFit="1" customWidth="1"/>
    <col min="10256" max="10256" width="8.5703125" style="66" bestFit="1" customWidth="1"/>
    <col min="10257" max="10497" width="11.42578125" style="66"/>
    <col min="10498" max="10498" width="3.5703125" style="66" customWidth="1"/>
    <col min="10499" max="10499" width="3" style="66" bestFit="1" customWidth="1"/>
    <col min="10500" max="10500" width="23.5703125" style="66" customWidth="1"/>
    <col min="10501" max="10501" width="11.42578125" style="66"/>
    <col min="10502" max="10504" width="7.28515625" style="66" bestFit="1" customWidth="1"/>
    <col min="10505" max="10505" width="8.5703125" style="66" bestFit="1" customWidth="1"/>
    <col min="10506" max="10506" width="6.28515625" style="66" customWidth="1"/>
    <col min="10507" max="10507" width="8.28515625" style="66" bestFit="1" customWidth="1"/>
    <col min="10508" max="10508" width="21.42578125" style="66" customWidth="1"/>
    <col min="10509" max="10511" width="7.28515625" style="66" bestFit="1" customWidth="1"/>
    <col min="10512" max="10512" width="8.5703125" style="66" bestFit="1" customWidth="1"/>
    <col min="10513" max="10753" width="11.42578125" style="66"/>
    <col min="10754" max="10754" width="3.5703125" style="66" customWidth="1"/>
    <col min="10755" max="10755" width="3" style="66" bestFit="1" customWidth="1"/>
    <col min="10756" max="10756" width="23.5703125" style="66" customWidth="1"/>
    <col min="10757" max="10757" width="11.42578125" style="66"/>
    <col min="10758" max="10760" width="7.28515625" style="66" bestFit="1" customWidth="1"/>
    <col min="10761" max="10761" width="8.5703125" style="66" bestFit="1" customWidth="1"/>
    <col min="10762" max="10762" width="6.28515625" style="66" customWidth="1"/>
    <col min="10763" max="10763" width="8.28515625" style="66" bestFit="1" customWidth="1"/>
    <col min="10764" max="10764" width="21.42578125" style="66" customWidth="1"/>
    <col min="10765" max="10767" width="7.28515625" style="66" bestFit="1" customWidth="1"/>
    <col min="10768" max="10768" width="8.5703125" style="66" bestFit="1" customWidth="1"/>
    <col min="10769" max="11009" width="11.42578125" style="66"/>
    <col min="11010" max="11010" width="3.5703125" style="66" customWidth="1"/>
    <col min="11011" max="11011" width="3" style="66" bestFit="1" customWidth="1"/>
    <col min="11012" max="11012" width="23.5703125" style="66" customWidth="1"/>
    <col min="11013" max="11013" width="11.42578125" style="66"/>
    <col min="11014" max="11016" width="7.28515625" style="66" bestFit="1" customWidth="1"/>
    <col min="11017" max="11017" width="8.5703125" style="66" bestFit="1" customWidth="1"/>
    <col min="11018" max="11018" width="6.28515625" style="66" customWidth="1"/>
    <col min="11019" max="11019" width="8.28515625" style="66" bestFit="1" customWidth="1"/>
    <col min="11020" max="11020" width="21.42578125" style="66" customWidth="1"/>
    <col min="11021" max="11023" width="7.28515625" style="66" bestFit="1" customWidth="1"/>
    <col min="11024" max="11024" width="8.5703125" style="66" bestFit="1" customWidth="1"/>
    <col min="11025" max="11265" width="11.42578125" style="66"/>
    <col min="11266" max="11266" width="3.5703125" style="66" customWidth="1"/>
    <col min="11267" max="11267" width="3" style="66" bestFit="1" customWidth="1"/>
    <col min="11268" max="11268" width="23.5703125" style="66" customWidth="1"/>
    <col min="11269" max="11269" width="11.42578125" style="66"/>
    <col min="11270" max="11272" width="7.28515625" style="66" bestFit="1" customWidth="1"/>
    <col min="11273" max="11273" width="8.5703125" style="66" bestFit="1" customWidth="1"/>
    <col min="11274" max="11274" width="6.28515625" style="66" customWidth="1"/>
    <col min="11275" max="11275" width="8.28515625" style="66" bestFit="1" customWidth="1"/>
    <col min="11276" max="11276" width="21.42578125" style="66" customWidth="1"/>
    <col min="11277" max="11279" width="7.28515625" style="66" bestFit="1" customWidth="1"/>
    <col min="11280" max="11280" width="8.5703125" style="66" bestFit="1" customWidth="1"/>
    <col min="11281" max="11521" width="11.42578125" style="66"/>
    <col min="11522" max="11522" width="3.5703125" style="66" customWidth="1"/>
    <col min="11523" max="11523" width="3" style="66" bestFit="1" customWidth="1"/>
    <col min="11524" max="11524" width="23.5703125" style="66" customWidth="1"/>
    <col min="11525" max="11525" width="11.42578125" style="66"/>
    <col min="11526" max="11528" width="7.28515625" style="66" bestFit="1" customWidth="1"/>
    <col min="11529" max="11529" width="8.5703125" style="66" bestFit="1" customWidth="1"/>
    <col min="11530" max="11530" width="6.28515625" style="66" customWidth="1"/>
    <col min="11531" max="11531" width="8.28515625" style="66" bestFit="1" customWidth="1"/>
    <col min="11532" max="11532" width="21.42578125" style="66" customWidth="1"/>
    <col min="11533" max="11535" width="7.28515625" style="66" bestFit="1" customWidth="1"/>
    <col min="11536" max="11536" width="8.5703125" style="66" bestFit="1" customWidth="1"/>
    <col min="11537" max="11777" width="11.42578125" style="66"/>
    <col min="11778" max="11778" width="3.5703125" style="66" customWidth="1"/>
    <col min="11779" max="11779" width="3" style="66" bestFit="1" customWidth="1"/>
    <col min="11780" max="11780" width="23.5703125" style="66" customWidth="1"/>
    <col min="11781" max="11781" width="11.42578125" style="66"/>
    <col min="11782" max="11784" width="7.28515625" style="66" bestFit="1" customWidth="1"/>
    <col min="11785" max="11785" width="8.5703125" style="66" bestFit="1" customWidth="1"/>
    <col min="11786" max="11786" width="6.28515625" style="66" customWidth="1"/>
    <col min="11787" max="11787" width="8.28515625" style="66" bestFit="1" customWidth="1"/>
    <col min="11788" max="11788" width="21.42578125" style="66" customWidth="1"/>
    <col min="11789" max="11791" width="7.28515625" style="66" bestFit="1" customWidth="1"/>
    <col min="11792" max="11792" width="8.5703125" style="66" bestFit="1" customWidth="1"/>
    <col min="11793" max="12033" width="11.42578125" style="66"/>
    <col min="12034" max="12034" width="3.5703125" style="66" customWidth="1"/>
    <col min="12035" max="12035" width="3" style="66" bestFit="1" customWidth="1"/>
    <col min="12036" max="12036" width="23.5703125" style="66" customWidth="1"/>
    <col min="12037" max="12037" width="11.42578125" style="66"/>
    <col min="12038" max="12040" width="7.28515625" style="66" bestFit="1" customWidth="1"/>
    <col min="12041" max="12041" width="8.5703125" style="66" bestFit="1" customWidth="1"/>
    <col min="12042" max="12042" width="6.28515625" style="66" customWidth="1"/>
    <col min="12043" max="12043" width="8.28515625" style="66" bestFit="1" customWidth="1"/>
    <col min="12044" max="12044" width="21.42578125" style="66" customWidth="1"/>
    <col min="12045" max="12047" width="7.28515625" style="66" bestFit="1" customWidth="1"/>
    <col min="12048" max="12048" width="8.5703125" style="66" bestFit="1" customWidth="1"/>
    <col min="12049" max="12289" width="11.42578125" style="66"/>
    <col min="12290" max="12290" width="3.5703125" style="66" customWidth="1"/>
    <col min="12291" max="12291" width="3" style="66" bestFit="1" customWidth="1"/>
    <col min="12292" max="12292" width="23.5703125" style="66" customWidth="1"/>
    <col min="12293" max="12293" width="11.42578125" style="66"/>
    <col min="12294" max="12296" width="7.28515625" style="66" bestFit="1" customWidth="1"/>
    <col min="12297" max="12297" width="8.5703125" style="66" bestFit="1" customWidth="1"/>
    <col min="12298" max="12298" width="6.28515625" style="66" customWidth="1"/>
    <col min="12299" max="12299" width="8.28515625" style="66" bestFit="1" customWidth="1"/>
    <col min="12300" max="12300" width="21.42578125" style="66" customWidth="1"/>
    <col min="12301" max="12303" width="7.28515625" style="66" bestFit="1" customWidth="1"/>
    <col min="12304" max="12304" width="8.5703125" style="66" bestFit="1" customWidth="1"/>
    <col min="12305" max="12545" width="11.42578125" style="66"/>
    <col min="12546" max="12546" width="3.5703125" style="66" customWidth="1"/>
    <col min="12547" max="12547" width="3" style="66" bestFit="1" customWidth="1"/>
    <col min="12548" max="12548" width="23.5703125" style="66" customWidth="1"/>
    <col min="12549" max="12549" width="11.42578125" style="66"/>
    <col min="12550" max="12552" width="7.28515625" style="66" bestFit="1" customWidth="1"/>
    <col min="12553" max="12553" width="8.5703125" style="66" bestFit="1" customWidth="1"/>
    <col min="12554" max="12554" width="6.28515625" style="66" customWidth="1"/>
    <col min="12555" max="12555" width="8.28515625" style="66" bestFit="1" customWidth="1"/>
    <col min="12556" max="12556" width="21.42578125" style="66" customWidth="1"/>
    <col min="12557" max="12559" width="7.28515625" style="66" bestFit="1" customWidth="1"/>
    <col min="12560" max="12560" width="8.5703125" style="66" bestFit="1" customWidth="1"/>
    <col min="12561" max="12801" width="11.42578125" style="66"/>
    <col min="12802" max="12802" width="3.5703125" style="66" customWidth="1"/>
    <col min="12803" max="12803" width="3" style="66" bestFit="1" customWidth="1"/>
    <col min="12804" max="12804" width="23.5703125" style="66" customWidth="1"/>
    <col min="12805" max="12805" width="11.42578125" style="66"/>
    <col min="12806" max="12808" width="7.28515625" style="66" bestFit="1" customWidth="1"/>
    <col min="12809" max="12809" width="8.5703125" style="66" bestFit="1" customWidth="1"/>
    <col min="12810" max="12810" width="6.28515625" style="66" customWidth="1"/>
    <col min="12811" max="12811" width="8.28515625" style="66" bestFit="1" customWidth="1"/>
    <col min="12812" max="12812" width="21.42578125" style="66" customWidth="1"/>
    <col min="12813" max="12815" width="7.28515625" style="66" bestFit="1" customWidth="1"/>
    <col min="12816" max="12816" width="8.5703125" style="66" bestFit="1" customWidth="1"/>
    <col min="12817" max="13057" width="11.42578125" style="66"/>
    <col min="13058" max="13058" width="3.5703125" style="66" customWidth="1"/>
    <col min="13059" max="13059" width="3" style="66" bestFit="1" customWidth="1"/>
    <col min="13060" max="13060" width="23.5703125" style="66" customWidth="1"/>
    <col min="13061" max="13061" width="11.42578125" style="66"/>
    <col min="13062" max="13064" width="7.28515625" style="66" bestFit="1" customWidth="1"/>
    <col min="13065" max="13065" width="8.5703125" style="66" bestFit="1" customWidth="1"/>
    <col min="13066" max="13066" width="6.28515625" style="66" customWidth="1"/>
    <col min="13067" max="13067" width="8.28515625" style="66" bestFit="1" customWidth="1"/>
    <col min="13068" max="13068" width="21.42578125" style="66" customWidth="1"/>
    <col min="13069" max="13071" width="7.28515625" style="66" bestFit="1" customWidth="1"/>
    <col min="13072" max="13072" width="8.5703125" style="66" bestFit="1" customWidth="1"/>
    <col min="13073" max="13313" width="11.42578125" style="66"/>
    <col min="13314" max="13314" width="3.5703125" style="66" customWidth="1"/>
    <col min="13315" max="13315" width="3" style="66" bestFit="1" customWidth="1"/>
    <col min="13316" max="13316" width="23.5703125" style="66" customWidth="1"/>
    <col min="13317" max="13317" width="11.42578125" style="66"/>
    <col min="13318" max="13320" width="7.28515625" style="66" bestFit="1" customWidth="1"/>
    <col min="13321" max="13321" width="8.5703125" style="66" bestFit="1" customWidth="1"/>
    <col min="13322" max="13322" width="6.28515625" style="66" customWidth="1"/>
    <col min="13323" max="13323" width="8.28515625" style="66" bestFit="1" customWidth="1"/>
    <col min="13324" max="13324" width="21.42578125" style="66" customWidth="1"/>
    <col min="13325" max="13327" width="7.28515625" style="66" bestFit="1" customWidth="1"/>
    <col min="13328" max="13328" width="8.5703125" style="66" bestFit="1" customWidth="1"/>
    <col min="13329" max="13569" width="11.42578125" style="66"/>
    <col min="13570" max="13570" width="3.5703125" style="66" customWidth="1"/>
    <col min="13571" max="13571" width="3" style="66" bestFit="1" customWidth="1"/>
    <col min="13572" max="13572" width="23.5703125" style="66" customWidth="1"/>
    <col min="13573" max="13573" width="11.42578125" style="66"/>
    <col min="13574" max="13576" width="7.28515625" style="66" bestFit="1" customWidth="1"/>
    <col min="13577" max="13577" width="8.5703125" style="66" bestFit="1" customWidth="1"/>
    <col min="13578" max="13578" width="6.28515625" style="66" customWidth="1"/>
    <col min="13579" max="13579" width="8.28515625" style="66" bestFit="1" customWidth="1"/>
    <col min="13580" max="13580" width="21.42578125" style="66" customWidth="1"/>
    <col min="13581" max="13583" width="7.28515625" style="66" bestFit="1" customWidth="1"/>
    <col min="13584" max="13584" width="8.5703125" style="66" bestFit="1" customWidth="1"/>
    <col min="13585" max="13825" width="11.42578125" style="66"/>
    <col min="13826" max="13826" width="3.5703125" style="66" customWidth="1"/>
    <col min="13827" max="13827" width="3" style="66" bestFit="1" customWidth="1"/>
    <col min="13828" max="13828" width="23.5703125" style="66" customWidth="1"/>
    <col min="13829" max="13829" width="11.42578125" style="66"/>
    <col min="13830" max="13832" width="7.28515625" style="66" bestFit="1" customWidth="1"/>
    <col min="13833" max="13833" width="8.5703125" style="66" bestFit="1" customWidth="1"/>
    <col min="13834" max="13834" width="6.28515625" style="66" customWidth="1"/>
    <col min="13835" max="13835" width="8.28515625" style="66" bestFit="1" customWidth="1"/>
    <col min="13836" max="13836" width="21.42578125" style="66" customWidth="1"/>
    <col min="13837" max="13839" width="7.28515625" style="66" bestFit="1" customWidth="1"/>
    <col min="13840" max="13840" width="8.5703125" style="66" bestFit="1" customWidth="1"/>
    <col min="13841" max="14081" width="11.42578125" style="66"/>
    <col min="14082" max="14082" width="3.5703125" style="66" customWidth="1"/>
    <col min="14083" max="14083" width="3" style="66" bestFit="1" customWidth="1"/>
    <col min="14084" max="14084" width="23.5703125" style="66" customWidth="1"/>
    <col min="14085" max="14085" width="11.42578125" style="66"/>
    <col min="14086" max="14088" width="7.28515625" style="66" bestFit="1" customWidth="1"/>
    <col min="14089" max="14089" width="8.5703125" style="66" bestFit="1" customWidth="1"/>
    <col min="14090" max="14090" width="6.28515625" style="66" customWidth="1"/>
    <col min="14091" max="14091" width="8.28515625" style="66" bestFit="1" customWidth="1"/>
    <col min="14092" max="14092" width="21.42578125" style="66" customWidth="1"/>
    <col min="14093" max="14095" width="7.28515625" style="66" bestFit="1" customWidth="1"/>
    <col min="14096" max="14096" width="8.5703125" style="66" bestFit="1" customWidth="1"/>
    <col min="14097" max="14337" width="11.42578125" style="66"/>
    <col min="14338" max="14338" width="3.5703125" style="66" customWidth="1"/>
    <col min="14339" max="14339" width="3" style="66" bestFit="1" customWidth="1"/>
    <col min="14340" max="14340" width="23.5703125" style="66" customWidth="1"/>
    <col min="14341" max="14341" width="11.42578125" style="66"/>
    <col min="14342" max="14344" width="7.28515625" style="66" bestFit="1" customWidth="1"/>
    <col min="14345" max="14345" width="8.5703125" style="66" bestFit="1" customWidth="1"/>
    <col min="14346" max="14346" width="6.28515625" style="66" customWidth="1"/>
    <col min="14347" max="14347" width="8.28515625" style="66" bestFit="1" customWidth="1"/>
    <col min="14348" max="14348" width="21.42578125" style="66" customWidth="1"/>
    <col min="14349" max="14351" width="7.28515625" style="66" bestFit="1" customWidth="1"/>
    <col min="14352" max="14352" width="8.5703125" style="66" bestFit="1" customWidth="1"/>
    <col min="14353" max="14593" width="11.42578125" style="66"/>
    <col min="14594" max="14594" width="3.5703125" style="66" customWidth="1"/>
    <col min="14595" max="14595" width="3" style="66" bestFit="1" customWidth="1"/>
    <col min="14596" max="14596" width="23.5703125" style="66" customWidth="1"/>
    <col min="14597" max="14597" width="11.42578125" style="66"/>
    <col min="14598" max="14600" width="7.28515625" style="66" bestFit="1" customWidth="1"/>
    <col min="14601" max="14601" width="8.5703125" style="66" bestFit="1" customWidth="1"/>
    <col min="14602" max="14602" width="6.28515625" style="66" customWidth="1"/>
    <col min="14603" max="14603" width="8.28515625" style="66" bestFit="1" customWidth="1"/>
    <col min="14604" max="14604" width="21.42578125" style="66" customWidth="1"/>
    <col min="14605" max="14607" width="7.28515625" style="66" bestFit="1" customWidth="1"/>
    <col min="14608" max="14608" width="8.5703125" style="66" bestFit="1" customWidth="1"/>
    <col min="14609" max="14849" width="11.42578125" style="66"/>
    <col min="14850" max="14850" width="3.5703125" style="66" customWidth="1"/>
    <col min="14851" max="14851" width="3" style="66" bestFit="1" customWidth="1"/>
    <col min="14852" max="14852" width="23.5703125" style="66" customWidth="1"/>
    <col min="14853" max="14853" width="11.42578125" style="66"/>
    <col min="14854" max="14856" width="7.28515625" style="66" bestFit="1" customWidth="1"/>
    <col min="14857" max="14857" width="8.5703125" style="66" bestFit="1" customWidth="1"/>
    <col min="14858" max="14858" width="6.28515625" style="66" customWidth="1"/>
    <col min="14859" max="14859" width="8.28515625" style="66" bestFit="1" customWidth="1"/>
    <col min="14860" max="14860" width="21.42578125" style="66" customWidth="1"/>
    <col min="14861" max="14863" width="7.28515625" style="66" bestFit="1" customWidth="1"/>
    <col min="14864" max="14864" width="8.5703125" style="66" bestFit="1" customWidth="1"/>
    <col min="14865" max="15105" width="11.42578125" style="66"/>
    <col min="15106" max="15106" width="3.5703125" style="66" customWidth="1"/>
    <col min="15107" max="15107" width="3" style="66" bestFit="1" customWidth="1"/>
    <col min="15108" max="15108" width="23.5703125" style="66" customWidth="1"/>
    <col min="15109" max="15109" width="11.42578125" style="66"/>
    <col min="15110" max="15112" width="7.28515625" style="66" bestFit="1" customWidth="1"/>
    <col min="15113" max="15113" width="8.5703125" style="66" bestFit="1" customWidth="1"/>
    <col min="15114" max="15114" width="6.28515625" style="66" customWidth="1"/>
    <col min="15115" max="15115" width="8.28515625" style="66" bestFit="1" customWidth="1"/>
    <col min="15116" max="15116" width="21.42578125" style="66" customWidth="1"/>
    <col min="15117" max="15119" width="7.28515625" style="66" bestFit="1" customWidth="1"/>
    <col min="15120" max="15120" width="8.5703125" style="66" bestFit="1" customWidth="1"/>
    <col min="15121" max="15361" width="11.42578125" style="66"/>
    <col min="15362" max="15362" width="3.5703125" style="66" customWidth="1"/>
    <col min="15363" max="15363" width="3" style="66" bestFit="1" customWidth="1"/>
    <col min="15364" max="15364" width="23.5703125" style="66" customWidth="1"/>
    <col min="15365" max="15365" width="11.42578125" style="66"/>
    <col min="15366" max="15368" width="7.28515625" style="66" bestFit="1" customWidth="1"/>
    <col min="15369" max="15369" width="8.5703125" style="66" bestFit="1" customWidth="1"/>
    <col min="15370" max="15370" width="6.28515625" style="66" customWidth="1"/>
    <col min="15371" max="15371" width="8.28515625" style="66" bestFit="1" customWidth="1"/>
    <col min="15372" max="15372" width="21.42578125" style="66" customWidth="1"/>
    <col min="15373" max="15375" width="7.28515625" style="66" bestFit="1" customWidth="1"/>
    <col min="15376" max="15376" width="8.5703125" style="66" bestFit="1" customWidth="1"/>
    <col min="15377" max="15617" width="11.42578125" style="66"/>
    <col min="15618" max="15618" width="3.5703125" style="66" customWidth="1"/>
    <col min="15619" max="15619" width="3" style="66" bestFit="1" customWidth="1"/>
    <col min="15620" max="15620" width="23.5703125" style="66" customWidth="1"/>
    <col min="15621" max="15621" width="11.42578125" style="66"/>
    <col min="15622" max="15624" width="7.28515625" style="66" bestFit="1" customWidth="1"/>
    <col min="15625" max="15625" width="8.5703125" style="66" bestFit="1" customWidth="1"/>
    <col min="15626" max="15626" width="6.28515625" style="66" customWidth="1"/>
    <col min="15627" max="15627" width="8.28515625" style="66" bestFit="1" customWidth="1"/>
    <col min="15628" max="15628" width="21.42578125" style="66" customWidth="1"/>
    <col min="15629" max="15631" width="7.28515625" style="66" bestFit="1" customWidth="1"/>
    <col min="15632" max="15632" width="8.5703125" style="66" bestFit="1" customWidth="1"/>
    <col min="15633" max="15873" width="11.42578125" style="66"/>
    <col min="15874" max="15874" width="3.5703125" style="66" customWidth="1"/>
    <col min="15875" max="15875" width="3" style="66" bestFit="1" customWidth="1"/>
    <col min="15876" max="15876" width="23.5703125" style="66" customWidth="1"/>
    <col min="15877" max="15877" width="11.42578125" style="66"/>
    <col min="15878" max="15880" width="7.28515625" style="66" bestFit="1" customWidth="1"/>
    <col min="15881" max="15881" width="8.5703125" style="66" bestFit="1" customWidth="1"/>
    <col min="15882" max="15882" width="6.28515625" style="66" customWidth="1"/>
    <col min="15883" max="15883" width="8.28515625" style="66" bestFit="1" customWidth="1"/>
    <col min="15884" max="15884" width="21.42578125" style="66" customWidth="1"/>
    <col min="15885" max="15887" width="7.28515625" style="66" bestFit="1" customWidth="1"/>
    <col min="15888" max="15888" width="8.5703125" style="66" bestFit="1" customWidth="1"/>
    <col min="15889" max="16129" width="11.42578125" style="66"/>
    <col min="16130" max="16130" width="3.5703125" style="66" customWidth="1"/>
    <col min="16131" max="16131" width="3" style="66" bestFit="1" customWidth="1"/>
    <col min="16132" max="16132" width="23.5703125" style="66" customWidth="1"/>
    <col min="16133" max="16133" width="11.42578125" style="66"/>
    <col min="16134" max="16136" width="7.28515625" style="66" bestFit="1" customWidth="1"/>
    <col min="16137" max="16137" width="8.5703125" style="66" bestFit="1" customWidth="1"/>
    <col min="16138" max="16138" width="6.28515625" style="66" customWidth="1"/>
    <col min="16139" max="16139" width="8.28515625" style="66" bestFit="1" customWidth="1"/>
    <col min="16140" max="16140" width="21.42578125" style="66" customWidth="1"/>
    <col min="16141" max="16143" width="7.28515625" style="66" bestFit="1" customWidth="1"/>
    <col min="16144" max="16144" width="8.5703125" style="66" bestFit="1" customWidth="1"/>
    <col min="16145" max="16384" width="11.42578125" style="66"/>
  </cols>
  <sheetData>
    <row r="1" spans="2:21" s="79" customFormat="1" ht="23.25" x14ac:dyDescent="0.35">
      <c r="C1" s="141" t="s">
        <v>523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80"/>
      <c r="R1" s="80"/>
      <c r="S1" s="80"/>
      <c r="T1" s="80"/>
      <c r="U1" s="80"/>
    </row>
    <row r="2" spans="2:21" s="79" customFormat="1" ht="12" customHeight="1" x14ac:dyDescent="0.35">
      <c r="O2" s="81"/>
    </row>
    <row r="3" spans="2:21" s="79" customFormat="1" ht="23.25" x14ac:dyDescent="0.35">
      <c r="C3" s="141" t="s">
        <v>524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2:21" ht="8.25" customHeight="1" thickBot="1" x14ac:dyDescent="0.3"/>
    <row r="5" spans="2:21" s="82" customFormat="1" ht="21.75" thickBot="1" x14ac:dyDescent="0.4">
      <c r="B5" s="142" t="s">
        <v>509</v>
      </c>
      <c r="C5" s="142"/>
      <c r="D5" s="142"/>
      <c r="E5" s="142"/>
      <c r="F5" s="142"/>
      <c r="G5" s="142"/>
      <c r="H5" s="84"/>
      <c r="K5" s="143" t="s">
        <v>510</v>
      </c>
      <c r="L5" s="144"/>
      <c r="M5" s="144"/>
      <c r="N5" s="144"/>
      <c r="O5" s="144"/>
      <c r="P5" s="145"/>
    </row>
    <row r="6" spans="2:21" s="82" customFormat="1" ht="19.5" thickBot="1" x14ac:dyDescent="0.35">
      <c r="B6" s="85"/>
      <c r="C6" s="85" t="s">
        <v>1</v>
      </c>
      <c r="D6" s="85" t="s">
        <v>2</v>
      </c>
      <c r="E6" s="86"/>
      <c r="F6" s="86"/>
      <c r="G6" s="86"/>
      <c r="H6" s="87"/>
      <c r="K6" s="85" t="s">
        <v>1</v>
      </c>
      <c r="L6" s="85" t="s">
        <v>2</v>
      </c>
      <c r="M6" s="86"/>
      <c r="N6" s="86"/>
      <c r="O6" s="86"/>
      <c r="P6" s="88" t="s">
        <v>511</v>
      </c>
    </row>
    <row r="7" spans="2:21" s="82" customFormat="1" ht="15.75" thickBot="1" x14ac:dyDescent="0.3">
      <c r="B7" s="66"/>
      <c r="C7" s="66"/>
      <c r="D7" s="66"/>
      <c r="E7" s="66"/>
      <c r="F7" s="66"/>
      <c r="G7" s="66"/>
      <c r="H7" s="66"/>
      <c r="O7" s="83"/>
    </row>
    <row r="8" spans="2:21" s="82" customFormat="1" ht="19.5" thickBot="1" x14ac:dyDescent="0.35">
      <c r="B8" s="89">
        <v>1</v>
      </c>
      <c r="C8" s="90" t="s">
        <v>324</v>
      </c>
      <c r="D8" s="91" t="s">
        <v>12</v>
      </c>
      <c r="E8" s="92">
        <v>213</v>
      </c>
      <c r="F8" s="123">
        <v>232</v>
      </c>
      <c r="G8" s="92">
        <v>194</v>
      </c>
      <c r="H8" s="146" t="s">
        <v>512</v>
      </c>
      <c r="J8" s="89" t="s">
        <v>512</v>
      </c>
      <c r="K8" s="95" t="s">
        <v>306</v>
      </c>
      <c r="L8" s="96" t="s">
        <v>29</v>
      </c>
      <c r="M8" s="124">
        <v>246</v>
      </c>
      <c r="N8" s="125">
        <v>276</v>
      </c>
      <c r="O8" s="93"/>
      <c r="P8" s="148" t="s">
        <v>517</v>
      </c>
    </row>
    <row r="9" spans="2:21" s="82" customFormat="1" ht="19.5" thickBot="1" x14ac:dyDescent="0.35">
      <c r="B9" s="89">
        <v>8</v>
      </c>
      <c r="C9" s="95" t="s">
        <v>306</v>
      </c>
      <c r="D9" s="96" t="s">
        <v>29</v>
      </c>
      <c r="E9" s="122">
        <v>235</v>
      </c>
      <c r="F9" s="97">
        <v>224</v>
      </c>
      <c r="G9" s="122">
        <v>212</v>
      </c>
      <c r="H9" s="147"/>
      <c r="J9" s="89" t="s">
        <v>513</v>
      </c>
      <c r="K9" s="90" t="s">
        <v>527</v>
      </c>
      <c r="L9" s="91" t="s">
        <v>29</v>
      </c>
      <c r="M9" s="98">
        <v>175</v>
      </c>
      <c r="N9" s="105">
        <v>247</v>
      </c>
      <c r="O9" s="98"/>
      <c r="P9" s="149"/>
    </row>
    <row r="10" spans="2:21" s="82" customFormat="1" ht="15.75" thickBot="1" x14ac:dyDescent="0.3">
      <c r="O10" s="83"/>
    </row>
    <row r="11" spans="2:21" s="82" customFormat="1" ht="19.5" thickBot="1" x14ac:dyDescent="0.35">
      <c r="B11" s="89">
        <v>4</v>
      </c>
      <c r="C11" s="90" t="s">
        <v>527</v>
      </c>
      <c r="D11" s="91" t="s">
        <v>29</v>
      </c>
      <c r="E11" s="123">
        <v>200</v>
      </c>
      <c r="F11" s="92">
        <v>181</v>
      </c>
      <c r="G11" s="123">
        <v>202</v>
      </c>
      <c r="H11" s="146" t="s">
        <v>513</v>
      </c>
      <c r="J11" s="89" t="s">
        <v>515</v>
      </c>
      <c r="K11" s="90" t="s">
        <v>283</v>
      </c>
      <c r="L11" s="91" t="s">
        <v>15</v>
      </c>
      <c r="M11" s="124">
        <v>300</v>
      </c>
      <c r="N11" s="93">
        <v>157</v>
      </c>
      <c r="O11" s="123">
        <v>269</v>
      </c>
      <c r="P11" s="148" t="s">
        <v>519</v>
      </c>
    </row>
    <row r="12" spans="2:21" s="82" customFormat="1" ht="19.5" thickBot="1" x14ac:dyDescent="0.35">
      <c r="B12" s="89">
        <v>5</v>
      </c>
      <c r="C12" s="95" t="s">
        <v>293</v>
      </c>
      <c r="D12" s="96" t="s">
        <v>22</v>
      </c>
      <c r="E12" s="97">
        <v>176</v>
      </c>
      <c r="F12" s="122">
        <v>212</v>
      </c>
      <c r="G12" s="97">
        <v>169</v>
      </c>
      <c r="H12" s="147"/>
      <c r="J12" s="89" t="s">
        <v>516</v>
      </c>
      <c r="K12" s="90" t="s">
        <v>290</v>
      </c>
      <c r="L12" s="91" t="s">
        <v>22</v>
      </c>
      <c r="M12" s="98">
        <v>279</v>
      </c>
      <c r="N12" s="126">
        <v>245</v>
      </c>
      <c r="O12" s="97">
        <v>224</v>
      </c>
      <c r="P12" s="149"/>
    </row>
    <row r="13" spans="2:21" s="82" customFormat="1" ht="15.75" thickBot="1" x14ac:dyDescent="0.3">
      <c r="B13" s="66"/>
      <c r="C13" s="99"/>
      <c r="D13" s="99"/>
      <c r="E13" s="99"/>
      <c r="F13" s="99"/>
      <c r="G13" s="99"/>
      <c r="H13" s="66"/>
      <c r="O13" s="83"/>
    </row>
    <row r="14" spans="2:21" s="82" customFormat="1" ht="19.5" thickBot="1" x14ac:dyDescent="0.35">
      <c r="B14" s="89">
        <v>2</v>
      </c>
      <c r="C14" s="90" t="s">
        <v>283</v>
      </c>
      <c r="D14" s="91" t="s">
        <v>15</v>
      </c>
      <c r="E14" s="123">
        <v>235</v>
      </c>
      <c r="F14" s="123">
        <v>256</v>
      </c>
      <c r="G14" s="92"/>
      <c r="H14" s="146" t="s">
        <v>515</v>
      </c>
      <c r="K14" s="150" t="s">
        <v>518</v>
      </c>
      <c r="L14" s="151"/>
      <c r="M14" s="151"/>
      <c r="N14" s="151"/>
      <c r="O14" s="152"/>
    </row>
    <row r="15" spans="2:21" s="82" customFormat="1" ht="19.5" thickBot="1" x14ac:dyDescent="0.35">
      <c r="B15" s="89">
        <v>7</v>
      </c>
      <c r="C15" s="95" t="s">
        <v>288</v>
      </c>
      <c r="D15" s="96" t="s">
        <v>22</v>
      </c>
      <c r="E15" s="97">
        <v>213</v>
      </c>
      <c r="F15" s="97">
        <v>176</v>
      </c>
      <c r="G15" s="97"/>
      <c r="H15" s="147"/>
      <c r="O15" s="83"/>
    </row>
    <row r="16" spans="2:21" s="82" customFormat="1" ht="15.75" thickBot="1" x14ac:dyDescent="0.3">
      <c r="O16" s="83"/>
    </row>
    <row r="17" spans="2:17" s="82" customFormat="1" ht="19.5" thickBot="1" x14ac:dyDescent="0.35">
      <c r="B17" s="89">
        <v>3</v>
      </c>
      <c r="C17" s="90" t="s">
        <v>290</v>
      </c>
      <c r="D17" s="91" t="s">
        <v>22</v>
      </c>
      <c r="E17" s="92">
        <v>217</v>
      </c>
      <c r="F17" s="123">
        <v>248</v>
      </c>
      <c r="G17" s="123">
        <v>263</v>
      </c>
      <c r="H17" s="146" t="s">
        <v>516</v>
      </c>
      <c r="K17" s="100"/>
      <c r="L17" s="101"/>
      <c r="M17" s="102"/>
      <c r="N17" s="102"/>
      <c r="O17" s="102"/>
    </row>
    <row r="18" spans="2:17" s="82" customFormat="1" ht="19.5" thickBot="1" x14ac:dyDescent="0.35">
      <c r="B18" s="89">
        <v>6</v>
      </c>
      <c r="C18" s="95" t="s">
        <v>299</v>
      </c>
      <c r="D18" s="96" t="s">
        <v>15</v>
      </c>
      <c r="E18" s="122">
        <v>267</v>
      </c>
      <c r="F18" s="97">
        <v>163</v>
      </c>
      <c r="G18" s="97">
        <v>197</v>
      </c>
      <c r="H18" s="147"/>
      <c r="J18" s="89" t="s">
        <v>517</v>
      </c>
      <c r="K18" s="95" t="s">
        <v>306</v>
      </c>
      <c r="L18" s="96" t="s">
        <v>29</v>
      </c>
      <c r="M18" s="93">
        <v>176</v>
      </c>
      <c r="N18" s="124">
        <v>235</v>
      </c>
      <c r="O18" s="103">
        <v>192</v>
      </c>
    </row>
    <row r="19" spans="2:17" s="82" customFormat="1" ht="19.5" thickBot="1" x14ac:dyDescent="0.35">
      <c r="J19" s="89" t="s">
        <v>519</v>
      </c>
      <c r="K19" s="90" t="s">
        <v>283</v>
      </c>
      <c r="L19" s="91" t="s">
        <v>15</v>
      </c>
      <c r="M19" s="126">
        <v>225</v>
      </c>
      <c r="N19" s="98">
        <v>204</v>
      </c>
      <c r="O19" s="122">
        <v>226</v>
      </c>
    </row>
    <row r="20" spans="2:17" s="82" customFormat="1" ht="15.75" thickBot="1" x14ac:dyDescent="0.3">
      <c r="O20" s="83"/>
    </row>
    <row r="21" spans="2:17" s="82" customFormat="1" ht="18.75" x14ac:dyDescent="0.3">
      <c r="J21" s="106" t="s">
        <v>520</v>
      </c>
      <c r="K21" s="90" t="s">
        <v>283</v>
      </c>
      <c r="L21" s="91" t="s">
        <v>15</v>
      </c>
      <c r="P21" s="104"/>
      <c r="Q21" s="104"/>
    </row>
    <row r="22" spans="2:17" s="82" customFormat="1" ht="19.5" thickBot="1" x14ac:dyDescent="0.35">
      <c r="J22" s="109" t="s">
        <v>521</v>
      </c>
      <c r="K22" s="95" t="s">
        <v>306</v>
      </c>
      <c r="L22" s="96" t="s">
        <v>29</v>
      </c>
      <c r="P22" s="104"/>
      <c r="Q22" s="104"/>
    </row>
    <row r="23" spans="2:17" s="82" customFormat="1" ht="19.5" thickBot="1" x14ac:dyDescent="0.35">
      <c r="J23" s="107" t="s">
        <v>522</v>
      </c>
      <c r="K23" s="90" t="s">
        <v>527</v>
      </c>
      <c r="L23" s="91" t="s">
        <v>29</v>
      </c>
      <c r="P23" s="104"/>
      <c r="Q23" s="104"/>
    </row>
    <row r="24" spans="2:17" s="82" customFormat="1" ht="19.5" thickBot="1" x14ac:dyDescent="0.35">
      <c r="J24" s="108" t="s">
        <v>522</v>
      </c>
      <c r="K24" s="90" t="s">
        <v>290</v>
      </c>
      <c r="L24" s="91" t="s">
        <v>22</v>
      </c>
      <c r="P24" s="104"/>
      <c r="Q24" s="104"/>
    </row>
    <row r="25" spans="2:17" s="82" customFormat="1" x14ac:dyDescent="0.25">
      <c r="O25" s="83"/>
    </row>
    <row r="26" spans="2:17" s="82" customFormat="1" x14ac:dyDescent="0.25">
      <c r="O26" s="83"/>
    </row>
    <row r="27" spans="2:17" s="82" customFormat="1" x14ac:dyDescent="0.25">
      <c r="O27" s="83"/>
    </row>
    <row r="28" spans="2:17" s="82" customFormat="1" x14ac:dyDescent="0.25">
      <c r="O28" s="83"/>
    </row>
    <row r="29" spans="2:17" s="82" customFormat="1" x14ac:dyDescent="0.25">
      <c r="O29" s="83"/>
    </row>
    <row r="30" spans="2:17" s="82" customFormat="1" x14ac:dyDescent="0.25">
      <c r="O30" s="83"/>
    </row>
    <row r="31" spans="2:17" s="82" customFormat="1" x14ac:dyDescent="0.25">
      <c r="O31" s="83"/>
    </row>
    <row r="32" spans="2:17" s="82" customFormat="1" x14ac:dyDescent="0.25">
      <c r="O32" s="83"/>
    </row>
    <row r="33" spans="15:15" s="82" customFormat="1" x14ac:dyDescent="0.25">
      <c r="O33" s="83"/>
    </row>
    <row r="34" spans="15:15" s="82" customFormat="1" x14ac:dyDescent="0.25">
      <c r="O34" s="83"/>
    </row>
    <row r="35" spans="15:15" s="82" customFormat="1" x14ac:dyDescent="0.25">
      <c r="O35" s="83"/>
    </row>
    <row r="36" spans="15:15" s="82" customFormat="1" x14ac:dyDescent="0.25">
      <c r="O36" s="83"/>
    </row>
    <row r="37" spans="15:15" s="82" customFormat="1" x14ac:dyDescent="0.25">
      <c r="O37" s="83"/>
    </row>
    <row r="38" spans="15:15" s="82" customFormat="1" x14ac:dyDescent="0.25">
      <c r="O38" s="83"/>
    </row>
    <row r="39" spans="15:15" s="82" customFormat="1" x14ac:dyDescent="0.25">
      <c r="O39" s="83"/>
    </row>
    <row r="40" spans="15:15" s="82" customFormat="1" x14ac:dyDescent="0.25">
      <c r="O40" s="83"/>
    </row>
    <row r="41" spans="15:15" s="82" customFormat="1" x14ac:dyDescent="0.25">
      <c r="O41" s="83"/>
    </row>
    <row r="42" spans="15:15" s="82" customFormat="1" x14ac:dyDescent="0.25">
      <c r="O42" s="83"/>
    </row>
    <row r="43" spans="15:15" s="82" customFormat="1" x14ac:dyDescent="0.25">
      <c r="O43" s="83"/>
    </row>
    <row r="44" spans="15:15" s="82" customFormat="1" x14ac:dyDescent="0.25">
      <c r="O44" s="83"/>
    </row>
    <row r="45" spans="15:15" s="82" customFormat="1" x14ac:dyDescent="0.25">
      <c r="O45" s="83"/>
    </row>
    <row r="46" spans="15:15" s="82" customFormat="1" x14ac:dyDescent="0.25">
      <c r="O46" s="83"/>
    </row>
    <row r="47" spans="15:15" s="82" customFormat="1" x14ac:dyDescent="0.25">
      <c r="O47" s="83"/>
    </row>
  </sheetData>
  <sheetProtection password="C7FD" sheet="1" objects="1" scenarios="1" selectLockedCells="1" selectUnlockedCells="1"/>
  <mergeCells count="11">
    <mergeCell ref="H11:H12"/>
    <mergeCell ref="P11:P12"/>
    <mergeCell ref="H14:H15"/>
    <mergeCell ref="K14:O14"/>
    <mergeCell ref="H17:H18"/>
    <mergeCell ref="C1:P1"/>
    <mergeCell ref="C3:P3"/>
    <mergeCell ref="B5:G5"/>
    <mergeCell ref="K5:P5"/>
    <mergeCell ref="H8:H9"/>
    <mergeCell ref="P8:P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C12" sqref="C12"/>
    </sheetView>
  </sheetViews>
  <sheetFormatPr baseColWidth="10" defaultRowHeight="15.75" x14ac:dyDescent="0.25"/>
  <cols>
    <col min="1" max="1" width="3.28515625" style="26" bestFit="1" customWidth="1"/>
    <col min="2" max="2" width="26" bestFit="1" customWidth="1"/>
    <col min="3" max="3" width="19.5703125" bestFit="1" customWidth="1"/>
    <col min="4" max="9" width="4" bestFit="1" customWidth="1"/>
    <col min="10" max="10" width="5.42578125" style="3" bestFit="1" customWidth="1"/>
    <col min="11" max="11" width="9.7109375" style="3" bestFit="1" customWidth="1"/>
  </cols>
  <sheetData>
    <row r="1" spans="1:11" ht="21" x14ac:dyDescent="0.3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35">
      <c r="A2" s="128" t="s">
        <v>182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5">
      <c r="A3" s="24"/>
    </row>
    <row r="4" spans="1:11" s="15" customFormat="1" x14ac:dyDescent="0.2">
      <c r="A4" s="25"/>
      <c r="B4" s="17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</row>
    <row r="5" spans="1:11" s="15" customFormat="1" ht="12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s="16" customFormat="1" x14ac:dyDescent="0.25">
      <c r="A6" s="24">
        <v>1</v>
      </c>
      <c r="B6" s="27" t="s">
        <v>102</v>
      </c>
      <c r="C6" s="27" t="s">
        <v>103</v>
      </c>
      <c r="D6" s="28">
        <v>223</v>
      </c>
      <c r="E6" s="28">
        <v>158</v>
      </c>
      <c r="F6" s="28">
        <v>218</v>
      </c>
      <c r="G6" s="28">
        <v>203</v>
      </c>
      <c r="H6" s="28">
        <v>210</v>
      </c>
      <c r="I6" s="28">
        <v>244</v>
      </c>
      <c r="J6" s="28">
        <v>1256</v>
      </c>
      <c r="K6" s="28" t="s">
        <v>104</v>
      </c>
    </row>
    <row r="7" spans="1:11" s="16" customFormat="1" x14ac:dyDescent="0.25">
      <c r="A7" s="24">
        <v>2</v>
      </c>
      <c r="B7" s="19" t="s">
        <v>105</v>
      </c>
      <c r="C7" s="19" t="s">
        <v>15</v>
      </c>
      <c r="D7" s="20">
        <v>171</v>
      </c>
      <c r="E7" s="20">
        <v>215</v>
      </c>
      <c r="F7" s="20">
        <v>189</v>
      </c>
      <c r="G7" s="20">
        <v>204</v>
      </c>
      <c r="H7" s="20">
        <v>212</v>
      </c>
      <c r="I7" s="20">
        <v>246</v>
      </c>
      <c r="J7" s="20">
        <v>1237</v>
      </c>
      <c r="K7" s="20" t="s">
        <v>106</v>
      </c>
    </row>
    <row r="8" spans="1:11" s="16" customFormat="1" x14ac:dyDescent="0.25">
      <c r="A8" s="24">
        <v>3</v>
      </c>
      <c r="B8" s="29" t="s">
        <v>107</v>
      </c>
      <c r="C8" s="29" t="s">
        <v>53</v>
      </c>
      <c r="D8" s="30">
        <v>187</v>
      </c>
      <c r="E8" s="30">
        <v>193</v>
      </c>
      <c r="F8" s="30">
        <v>211</v>
      </c>
      <c r="G8" s="30">
        <v>202</v>
      </c>
      <c r="H8" s="30">
        <v>253</v>
      </c>
      <c r="I8" s="30">
        <v>162</v>
      </c>
      <c r="J8" s="30">
        <v>1208</v>
      </c>
      <c r="K8" s="30" t="s">
        <v>108</v>
      </c>
    </row>
    <row r="9" spans="1:11" s="15" customFormat="1" x14ac:dyDescent="0.25">
      <c r="A9" s="24">
        <v>4</v>
      </c>
      <c r="B9" s="21" t="s">
        <v>109</v>
      </c>
      <c r="C9" s="21" t="s">
        <v>46</v>
      </c>
      <c r="D9" s="22">
        <v>256</v>
      </c>
      <c r="E9" s="22">
        <v>200</v>
      </c>
      <c r="F9" s="22">
        <v>184</v>
      </c>
      <c r="G9" s="22">
        <v>199</v>
      </c>
      <c r="H9" s="22">
        <v>185</v>
      </c>
      <c r="I9" s="22">
        <v>179</v>
      </c>
      <c r="J9" s="20">
        <v>1203</v>
      </c>
      <c r="K9" s="20" t="s">
        <v>56</v>
      </c>
    </row>
    <row r="10" spans="1:11" s="15" customFormat="1" x14ac:dyDescent="0.25">
      <c r="A10" s="24">
        <v>5</v>
      </c>
      <c r="B10" s="21" t="s">
        <v>110</v>
      </c>
      <c r="C10" s="21" t="s">
        <v>15</v>
      </c>
      <c r="D10" s="22">
        <v>223</v>
      </c>
      <c r="E10" s="22">
        <v>211</v>
      </c>
      <c r="F10" s="22">
        <v>211</v>
      </c>
      <c r="G10" s="22">
        <v>225</v>
      </c>
      <c r="H10" s="22">
        <v>151</v>
      </c>
      <c r="I10" s="22">
        <v>181</v>
      </c>
      <c r="J10" s="20">
        <v>1202</v>
      </c>
      <c r="K10" s="20" t="s">
        <v>111</v>
      </c>
    </row>
    <row r="11" spans="1:11" s="15" customFormat="1" x14ac:dyDescent="0.25">
      <c r="A11" s="24">
        <v>6</v>
      </c>
      <c r="B11" s="21" t="s">
        <v>112</v>
      </c>
      <c r="C11" s="21" t="s">
        <v>53</v>
      </c>
      <c r="D11" s="22">
        <v>172</v>
      </c>
      <c r="E11" s="22">
        <v>232</v>
      </c>
      <c r="F11" s="22">
        <v>197</v>
      </c>
      <c r="G11" s="22">
        <v>198</v>
      </c>
      <c r="H11" s="22">
        <v>217</v>
      </c>
      <c r="I11" s="22">
        <v>176</v>
      </c>
      <c r="J11" s="20">
        <v>1192</v>
      </c>
      <c r="K11" s="20" t="s">
        <v>113</v>
      </c>
    </row>
    <row r="12" spans="1:11" s="15" customFormat="1" x14ac:dyDescent="0.25">
      <c r="A12" s="24">
        <v>7</v>
      </c>
      <c r="B12" s="21" t="s">
        <v>114</v>
      </c>
      <c r="C12" s="21" t="s">
        <v>15</v>
      </c>
      <c r="D12" s="22">
        <v>184</v>
      </c>
      <c r="E12" s="22">
        <v>201</v>
      </c>
      <c r="F12" s="22">
        <v>218</v>
      </c>
      <c r="G12" s="22">
        <v>208</v>
      </c>
      <c r="H12" s="22">
        <v>199</v>
      </c>
      <c r="I12" s="22">
        <v>181</v>
      </c>
      <c r="J12" s="20">
        <v>1191</v>
      </c>
      <c r="K12" s="20" t="s">
        <v>115</v>
      </c>
    </row>
    <row r="13" spans="1:11" s="15" customFormat="1" x14ac:dyDescent="0.25">
      <c r="A13" s="24">
        <v>8</v>
      </c>
      <c r="B13" s="21" t="s">
        <v>116</v>
      </c>
      <c r="C13" s="21" t="s">
        <v>12</v>
      </c>
      <c r="D13" s="22">
        <v>225</v>
      </c>
      <c r="E13" s="22">
        <v>221</v>
      </c>
      <c r="F13" s="22">
        <v>178</v>
      </c>
      <c r="G13" s="22">
        <v>180</v>
      </c>
      <c r="H13" s="22">
        <v>191</v>
      </c>
      <c r="I13" s="22">
        <v>180</v>
      </c>
      <c r="J13" s="20">
        <v>1175</v>
      </c>
      <c r="K13" s="20" t="s">
        <v>117</v>
      </c>
    </row>
    <row r="14" spans="1:11" s="15" customFormat="1" x14ac:dyDescent="0.25">
      <c r="A14" s="24">
        <v>9</v>
      </c>
      <c r="B14" s="21" t="s">
        <v>118</v>
      </c>
      <c r="C14" s="21" t="s">
        <v>22</v>
      </c>
      <c r="D14" s="22">
        <v>204</v>
      </c>
      <c r="E14" s="22">
        <v>206</v>
      </c>
      <c r="F14" s="22">
        <v>189</v>
      </c>
      <c r="G14" s="22">
        <v>163</v>
      </c>
      <c r="H14" s="22">
        <v>205</v>
      </c>
      <c r="I14" s="22">
        <v>180</v>
      </c>
      <c r="J14" s="20">
        <v>1147</v>
      </c>
      <c r="K14" s="20" t="s">
        <v>119</v>
      </c>
    </row>
    <row r="15" spans="1:11" s="15" customFormat="1" x14ac:dyDescent="0.25">
      <c r="A15" s="24">
        <v>10</v>
      </c>
      <c r="B15" s="21" t="s">
        <v>120</v>
      </c>
      <c r="C15" s="21" t="s">
        <v>15</v>
      </c>
      <c r="D15" s="22">
        <v>164</v>
      </c>
      <c r="E15" s="22">
        <v>193</v>
      </c>
      <c r="F15" s="22">
        <v>227</v>
      </c>
      <c r="G15" s="22">
        <v>163</v>
      </c>
      <c r="H15" s="22">
        <v>191</v>
      </c>
      <c r="I15" s="22">
        <v>203</v>
      </c>
      <c r="J15" s="20">
        <v>1141</v>
      </c>
      <c r="K15" s="20" t="s">
        <v>121</v>
      </c>
    </row>
    <row r="16" spans="1:11" s="15" customFormat="1" x14ac:dyDescent="0.25">
      <c r="A16" s="24">
        <v>11</v>
      </c>
      <c r="B16" s="21" t="s">
        <v>122</v>
      </c>
      <c r="C16" s="21" t="s">
        <v>12</v>
      </c>
      <c r="D16" s="22">
        <v>188</v>
      </c>
      <c r="E16" s="22">
        <v>194</v>
      </c>
      <c r="F16" s="22">
        <v>139</v>
      </c>
      <c r="G16" s="22">
        <v>206</v>
      </c>
      <c r="H16" s="22">
        <v>210</v>
      </c>
      <c r="I16" s="22">
        <v>185</v>
      </c>
      <c r="J16" s="20">
        <v>1122</v>
      </c>
      <c r="K16" s="20" t="s">
        <v>123</v>
      </c>
    </row>
    <row r="17" spans="1:11" s="15" customFormat="1" x14ac:dyDescent="0.25">
      <c r="A17" s="24">
        <v>12</v>
      </c>
      <c r="B17" s="21" t="s">
        <v>124</v>
      </c>
      <c r="C17" s="21" t="s">
        <v>15</v>
      </c>
      <c r="D17" s="22">
        <v>207</v>
      </c>
      <c r="E17" s="22">
        <v>185</v>
      </c>
      <c r="F17" s="22">
        <v>177</v>
      </c>
      <c r="G17" s="22">
        <v>152</v>
      </c>
      <c r="H17" s="22">
        <v>190</v>
      </c>
      <c r="I17" s="22">
        <v>209</v>
      </c>
      <c r="J17" s="20">
        <v>1120</v>
      </c>
      <c r="K17" s="20" t="s">
        <v>125</v>
      </c>
    </row>
    <row r="18" spans="1:11" s="15" customFormat="1" x14ac:dyDescent="0.25">
      <c r="A18" s="24">
        <v>13</v>
      </c>
      <c r="B18" s="21" t="s">
        <v>126</v>
      </c>
      <c r="C18" s="21" t="s">
        <v>15</v>
      </c>
      <c r="D18" s="22">
        <v>172</v>
      </c>
      <c r="E18" s="22">
        <v>144</v>
      </c>
      <c r="F18" s="22">
        <v>178</v>
      </c>
      <c r="G18" s="22">
        <v>195</v>
      </c>
      <c r="H18" s="22">
        <v>216</v>
      </c>
      <c r="I18" s="22">
        <v>208</v>
      </c>
      <c r="J18" s="20">
        <v>1113</v>
      </c>
      <c r="K18" s="20" t="s">
        <v>127</v>
      </c>
    </row>
    <row r="19" spans="1:11" s="15" customFormat="1" x14ac:dyDescent="0.25">
      <c r="A19" s="24">
        <v>14</v>
      </c>
      <c r="B19" s="21" t="s">
        <v>128</v>
      </c>
      <c r="C19" s="21" t="s">
        <v>103</v>
      </c>
      <c r="D19" s="22">
        <v>175</v>
      </c>
      <c r="E19" s="22">
        <v>235</v>
      </c>
      <c r="F19" s="22">
        <v>162</v>
      </c>
      <c r="G19" s="22">
        <v>174</v>
      </c>
      <c r="H19" s="22">
        <v>190</v>
      </c>
      <c r="I19" s="22">
        <v>174</v>
      </c>
      <c r="J19" s="20">
        <v>1110</v>
      </c>
      <c r="K19" s="20" t="s">
        <v>129</v>
      </c>
    </row>
    <row r="20" spans="1:11" s="15" customFormat="1" x14ac:dyDescent="0.25">
      <c r="A20" s="24">
        <v>15</v>
      </c>
      <c r="B20" s="21" t="s">
        <v>130</v>
      </c>
      <c r="C20" s="21" t="s">
        <v>22</v>
      </c>
      <c r="D20" s="22">
        <v>152</v>
      </c>
      <c r="E20" s="22">
        <v>157</v>
      </c>
      <c r="F20" s="22">
        <v>215</v>
      </c>
      <c r="G20" s="22">
        <v>200</v>
      </c>
      <c r="H20" s="22">
        <v>204</v>
      </c>
      <c r="I20" s="22">
        <v>179</v>
      </c>
      <c r="J20" s="20">
        <v>1107</v>
      </c>
      <c r="K20" s="20" t="s">
        <v>131</v>
      </c>
    </row>
    <row r="21" spans="1:11" s="15" customFormat="1" x14ac:dyDescent="0.25">
      <c r="A21" s="24">
        <v>16</v>
      </c>
      <c r="B21" s="21" t="s">
        <v>132</v>
      </c>
      <c r="C21" s="21" t="s">
        <v>22</v>
      </c>
      <c r="D21" s="22">
        <v>166</v>
      </c>
      <c r="E21" s="22">
        <v>201</v>
      </c>
      <c r="F21" s="22">
        <v>172</v>
      </c>
      <c r="G21" s="22">
        <v>172</v>
      </c>
      <c r="H21" s="22">
        <v>186</v>
      </c>
      <c r="I21" s="22">
        <v>203</v>
      </c>
      <c r="J21" s="20">
        <v>1100</v>
      </c>
      <c r="K21" s="20" t="s">
        <v>133</v>
      </c>
    </row>
    <row r="22" spans="1:11" s="15" customFormat="1" x14ac:dyDescent="0.25">
      <c r="A22" s="24">
        <v>17</v>
      </c>
      <c r="B22" s="21" t="s">
        <v>134</v>
      </c>
      <c r="C22" s="21" t="s">
        <v>103</v>
      </c>
      <c r="D22" s="22">
        <v>161</v>
      </c>
      <c r="E22" s="22">
        <v>185</v>
      </c>
      <c r="F22" s="22">
        <v>171</v>
      </c>
      <c r="G22" s="22">
        <v>189</v>
      </c>
      <c r="H22" s="22">
        <v>202</v>
      </c>
      <c r="I22" s="22">
        <v>186</v>
      </c>
      <c r="J22" s="20">
        <v>1094</v>
      </c>
      <c r="K22" s="20" t="s">
        <v>135</v>
      </c>
    </row>
    <row r="23" spans="1:11" s="15" customFormat="1" x14ac:dyDescent="0.25">
      <c r="A23" s="24">
        <v>18</v>
      </c>
      <c r="B23" s="21" t="s">
        <v>136</v>
      </c>
      <c r="C23" s="21" t="s">
        <v>22</v>
      </c>
      <c r="D23" s="22">
        <v>174</v>
      </c>
      <c r="E23" s="22">
        <v>182</v>
      </c>
      <c r="F23" s="22">
        <v>155</v>
      </c>
      <c r="G23" s="22">
        <v>213</v>
      </c>
      <c r="H23" s="22">
        <v>185</v>
      </c>
      <c r="I23" s="22">
        <v>182</v>
      </c>
      <c r="J23" s="20">
        <v>1091</v>
      </c>
      <c r="K23" s="20" t="s">
        <v>137</v>
      </c>
    </row>
    <row r="24" spans="1:11" s="15" customFormat="1" x14ac:dyDescent="0.25">
      <c r="A24" s="24">
        <v>19</v>
      </c>
      <c r="B24" s="21" t="s">
        <v>138</v>
      </c>
      <c r="C24" s="21" t="s">
        <v>46</v>
      </c>
      <c r="D24" s="22">
        <v>195</v>
      </c>
      <c r="E24" s="22">
        <v>222</v>
      </c>
      <c r="F24" s="22">
        <v>171</v>
      </c>
      <c r="G24" s="22">
        <v>163</v>
      </c>
      <c r="H24" s="22">
        <v>159</v>
      </c>
      <c r="I24" s="22">
        <v>172</v>
      </c>
      <c r="J24" s="20">
        <v>1082</v>
      </c>
      <c r="K24" s="20" t="s">
        <v>139</v>
      </c>
    </row>
    <row r="25" spans="1:11" s="15" customFormat="1" x14ac:dyDescent="0.25">
      <c r="A25" s="24">
        <v>20</v>
      </c>
      <c r="B25" s="21" t="s">
        <v>140</v>
      </c>
      <c r="C25" s="21" t="s">
        <v>53</v>
      </c>
      <c r="D25" s="22">
        <v>204</v>
      </c>
      <c r="E25" s="22">
        <v>174</v>
      </c>
      <c r="F25" s="22">
        <v>174</v>
      </c>
      <c r="G25" s="22">
        <v>180</v>
      </c>
      <c r="H25" s="22">
        <v>178</v>
      </c>
      <c r="I25" s="22">
        <v>172</v>
      </c>
      <c r="J25" s="20">
        <v>1082</v>
      </c>
      <c r="K25" s="20" t="s">
        <v>139</v>
      </c>
    </row>
    <row r="26" spans="1:11" s="15" customFormat="1" x14ac:dyDescent="0.25">
      <c r="A26" s="24">
        <v>21</v>
      </c>
      <c r="B26" s="21" t="s">
        <v>141</v>
      </c>
      <c r="C26" s="21" t="s">
        <v>22</v>
      </c>
      <c r="D26" s="22">
        <v>181</v>
      </c>
      <c r="E26" s="22">
        <v>169</v>
      </c>
      <c r="F26" s="22">
        <v>188</v>
      </c>
      <c r="G26" s="22">
        <v>167</v>
      </c>
      <c r="H26" s="22">
        <v>204</v>
      </c>
      <c r="I26" s="22">
        <v>159</v>
      </c>
      <c r="J26" s="20">
        <v>1068</v>
      </c>
      <c r="K26" s="20" t="s">
        <v>142</v>
      </c>
    </row>
    <row r="27" spans="1:11" s="15" customFormat="1" x14ac:dyDescent="0.25">
      <c r="A27" s="24">
        <v>22</v>
      </c>
      <c r="B27" s="21" t="s">
        <v>143</v>
      </c>
      <c r="C27" s="21" t="s">
        <v>103</v>
      </c>
      <c r="D27" s="22">
        <v>194</v>
      </c>
      <c r="E27" s="22">
        <v>184</v>
      </c>
      <c r="F27" s="22">
        <v>176</v>
      </c>
      <c r="G27" s="22">
        <v>195</v>
      </c>
      <c r="H27" s="22">
        <v>170</v>
      </c>
      <c r="I27" s="22">
        <v>139</v>
      </c>
      <c r="J27" s="20">
        <v>1058</v>
      </c>
      <c r="K27" s="20" t="s">
        <v>144</v>
      </c>
    </row>
    <row r="28" spans="1:11" s="15" customFormat="1" x14ac:dyDescent="0.25">
      <c r="A28" s="24">
        <v>23</v>
      </c>
      <c r="B28" s="21" t="s">
        <v>145</v>
      </c>
      <c r="C28" s="21" t="s">
        <v>12</v>
      </c>
      <c r="D28" s="22">
        <v>192</v>
      </c>
      <c r="E28" s="22">
        <v>163</v>
      </c>
      <c r="F28" s="22">
        <v>181</v>
      </c>
      <c r="G28" s="22">
        <v>177</v>
      </c>
      <c r="H28" s="22">
        <v>179</v>
      </c>
      <c r="I28" s="22">
        <v>165</v>
      </c>
      <c r="J28" s="20">
        <v>1057</v>
      </c>
      <c r="K28" s="20" t="s">
        <v>146</v>
      </c>
    </row>
    <row r="29" spans="1:11" s="15" customFormat="1" x14ac:dyDescent="0.25">
      <c r="A29" s="24">
        <v>24</v>
      </c>
      <c r="B29" s="21" t="s">
        <v>147</v>
      </c>
      <c r="C29" s="21" t="s">
        <v>103</v>
      </c>
      <c r="D29" s="22">
        <v>190</v>
      </c>
      <c r="E29" s="22">
        <v>174</v>
      </c>
      <c r="F29" s="22">
        <v>149</v>
      </c>
      <c r="G29" s="22">
        <v>162</v>
      </c>
      <c r="H29" s="22">
        <v>168</v>
      </c>
      <c r="I29" s="22">
        <v>204</v>
      </c>
      <c r="J29" s="20">
        <v>1047</v>
      </c>
      <c r="K29" s="20" t="s">
        <v>148</v>
      </c>
    </row>
    <row r="30" spans="1:11" s="15" customFormat="1" x14ac:dyDescent="0.25">
      <c r="A30" s="24">
        <v>25</v>
      </c>
      <c r="B30" s="21" t="s">
        <v>149</v>
      </c>
      <c r="C30" s="21" t="s">
        <v>46</v>
      </c>
      <c r="D30" s="22">
        <v>184</v>
      </c>
      <c r="E30" s="22">
        <v>147</v>
      </c>
      <c r="F30" s="22">
        <v>152</v>
      </c>
      <c r="G30" s="22">
        <v>213</v>
      </c>
      <c r="H30" s="22">
        <v>161</v>
      </c>
      <c r="I30" s="22">
        <v>188</v>
      </c>
      <c r="J30" s="20">
        <v>1045</v>
      </c>
      <c r="K30" s="20" t="s">
        <v>150</v>
      </c>
    </row>
    <row r="31" spans="1:11" s="15" customFormat="1" x14ac:dyDescent="0.25">
      <c r="A31" s="24">
        <v>26</v>
      </c>
      <c r="B31" s="21" t="s">
        <v>151</v>
      </c>
      <c r="C31" s="21" t="s">
        <v>32</v>
      </c>
      <c r="D31" s="22">
        <v>138</v>
      </c>
      <c r="E31" s="22">
        <v>159</v>
      </c>
      <c r="F31" s="22">
        <v>194</v>
      </c>
      <c r="G31" s="22">
        <v>168</v>
      </c>
      <c r="H31" s="22">
        <v>195</v>
      </c>
      <c r="I31" s="22">
        <v>188</v>
      </c>
      <c r="J31" s="20">
        <v>1042</v>
      </c>
      <c r="K31" s="20" t="s">
        <v>152</v>
      </c>
    </row>
    <row r="32" spans="1:11" s="15" customFormat="1" x14ac:dyDescent="0.25">
      <c r="A32" s="24">
        <v>27</v>
      </c>
      <c r="B32" s="21" t="s">
        <v>153</v>
      </c>
      <c r="C32" s="21" t="s">
        <v>12</v>
      </c>
      <c r="D32" s="22">
        <v>173</v>
      </c>
      <c r="E32" s="22">
        <v>172</v>
      </c>
      <c r="F32" s="22">
        <v>201</v>
      </c>
      <c r="G32" s="22">
        <v>167</v>
      </c>
      <c r="H32" s="22">
        <v>160</v>
      </c>
      <c r="I32" s="22">
        <v>162</v>
      </c>
      <c r="J32" s="20">
        <v>1035</v>
      </c>
      <c r="K32" s="20" t="s">
        <v>154</v>
      </c>
    </row>
    <row r="33" spans="1:11" s="15" customFormat="1" x14ac:dyDescent="0.25">
      <c r="A33" s="24">
        <v>28</v>
      </c>
      <c r="B33" s="21" t="s">
        <v>155</v>
      </c>
      <c r="C33" s="21" t="s">
        <v>103</v>
      </c>
      <c r="D33" s="22">
        <v>139</v>
      </c>
      <c r="E33" s="22">
        <v>157</v>
      </c>
      <c r="F33" s="22">
        <v>177</v>
      </c>
      <c r="G33" s="22">
        <v>202</v>
      </c>
      <c r="H33" s="22">
        <v>189</v>
      </c>
      <c r="I33" s="22">
        <v>170</v>
      </c>
      <c r="J33" s="20">
        <v>1034</v>
      </c>
      <c r="K33" s="20" t="s">
        <v>156</v>
      </c>
    </row>
    <row r="34" spans="1:11" s="15" customFormat="1" x14ac:dyDescent="0.25">
      <c r="A34" s="24">
        <v>29</v>
      </c>
      <c r="B34" s="21" t="s">
        <v>157</v>
      </c>
      <c r="C34" s="21" t="s">
        <v>46</v>
      </c>
      <c r="D34" s="22">
        <v>180</v>
      </c>
      <c r="E34" s="22">
        <v>173</v>
      </c>
      <c r="F34" s="22">
        <v>136</v>
      </c>
      <c r="G34" s="22">
        <v>188</v>
      </c>
      <c r="H34" s="22">
        <v>152</v>
      </c>
      <c r="I34" s="22">
        <v>185</v>
      </c>
      <c r="J34" s="20">
        <v>1014</v>
      </c>
      <c r="K34" s="20" t="s">
        <v>158</v>
      </c>
    </row>
    <row r="35" spans="1:11" s="15" customFormat="1" x14ac:dyDescent="0.25">
      <c r="A35" s="24">
        <v>30</v>
      </c>
      <c r="B35" s="21" t="s">
        <v>159</v>
      </c>
      <c r="C35" s="21" t="s">
        <v>53</v>
      </c>
      <c r="D35" s="22">
        <v>177</v>
      </c>
      <c r="E35" s="22">
        <v>172</v>
      </c>
      <c r="F35" s="22">
        <v>205</v>
      </c>
      <c r="G35" s="22">
        <v>124</v>
      </c>
      <c r="H35" s="22">
        <v>155</v>
      </c>
      <c r="I35" s="22">
        <v>180</v>
      </c>
      <c r="J35" s="20">
        <v>1013</v>
      </c>
      <c r="K35" s="20" t="s">
        <v>160</v>
      </c>
    </row>
    <row r="36" spans="1:11" s="15" customFormat="1" x14ac:dyDescent="0.25">
      <c r="A36" s="24">
        <v>31</v>
      </c>
      <c r="B36" s="21" t="s">
        <v>161</v>
      </c>
      <c r="C36" s="21" t="s">
        <v>12</v>
      </c>
      <c r="D36" s="22">
        <v>170</v>
      </c>
      <c r="E36" s="22">
        <v>181</v>
      </c>
      <c r="F36" s="22">
        <v>148</v>
      </c>
      <c r="G36" s="22">
        <v>157</v>
      </c>
      <c r="H36" s="22">
        <v>198</v>
      </c>
      <c r="I36" s="22">
        <v>156</v>
      </c>
      <c r="J36" s="20">
        <v>1010</v>
      </c>
      <c r="K36" s="20" t="s">
        <v>162</v>
      </c>
    </row>
    <row r="37" spans="1:11" s="15" customFormat="1" x14ac:dyDescent="0.25">
      <c r="A37" s="24">
        <v>32</v>
      </c>
      <c r="B37" s="21" t="s">
        <v>163</v>
      </c>
      <c r="C37" s="21" t="s">
        <v>32</v>
      </c>
      <c r="D37" s="22">
        <v>190</v>
      </c>
      <c r="E37" s="22">
        <v>158</v>
      </c>
      <c r="F37" s="22">
        <v>207</v>
      </c>
      <c r="G37" s="22">
        <v>170</v>
      </c>
      <c r="H37" s="22">
        <v>119</v>
      </c>
      <c r="I37" s="22">
        <v>161</v>
      </c>
      <c r="J37" s="20">
        <v>1005</v>
      </c>
      <c r="K37" s="20" t="s">
        <v>92</v>
      </c>
    </row>
    <row r="38" spans="1:11" s="15" customFormat="1" x14ac:dyDescent="0.25">
      <c r="A38" s="24">
        <v>33</v>
      </c>
      <c r="B38" s="21" t="s">
        <v>164</v>
      </c>
      <c r="C38" s="21" t="s">
        <v>41</v>
      </c>
      <c r="D38" s="22">
        <v>182</v>
      </c>
      <c r="E38" s="22">
        <v>168</v>
      </c>
      <c r="F38" s="22">
        <v>145</v>
      </c>
      <c r="G38" s="22">
        <v>161</v>
      </c>
      <c r="H38" s="22">
        <v>171</v>
      </c>
      <c r="I38" s="22">
        <v>154</v>
      </c>
      <c r="J38" s="20">
        <v>981</v>
      </c>
      <c r="K38" s="20" t="s">
        <v>165</v>
      </c>
    </row>
    <row r="39" spans="1:11" s="15" customFormat="1" x14ac:dyDescent="0.25">
      <c r="A39" s="24">
        <v>34</v>
      </c>
      <c r="B39" s="21" t="s">
        <v>166</v>
      </c>
      <c r="C39" s="21" t="s">
        <v>46</v>
      </c>
      <c r="D39" s="22">
        <v>151</v>
      </c>
      <c r="E39" s="22">
        <v>175</v>
      </c>
      <c r="F39" s="22">
        <v>168</v>
      </c>
      <c r="G39" s="22">
        <v>175</v>
      </c>
      <c r="H39" s="22">
        <v>157</v>
      </c>
      <c r="I39" s="22">
        <v>147</v>
      </c>
      <c r="J39" s="20">
        <v>973</v>
      </c>
      <c r="K39" s="20" t="s">
        <v>167</v>
      </c>
    </row>
    <row r="40" spans="1:11" s="15" customFormat="1" x14ac:dyDescent="0.25">
      <c r="A40" s="24">
        <v>35</v>
      </c>
      <c r="B40" s="21" t="s">
        <v>168</v>
      </c>
      <c r="C40" s="21" t="s">
        <v>41</v>
      </c>
      <c r="D40" s="22">
        <v>176</v>
      </c>
      <c r="E40" s="22">
        <v>169</v>
      </c>
      <c r="F40" s="22">
        <v>161</v>
      </c>
      <c r="G40" s="22">
        <v>135</v>
      </c>
      <c r="H40" s="22">
        <v>176</v>
      </c>
      <c r="I40" s="22">
        <v>152</v>
      </c>
      <c r="J40" s="20">
        <v>969</v>
      </c>
      <c r="K40" s="20" t="s">
        <v>169</v>
      </c>
    </row>
    <row r="41" spans="1:11" s="15" customFormat="1" x14ac:dyDescent="0.25">
      <c r="A41" s="24">
        <v>36</v>
      </c>
      <c r="B41" s="21" t="s">
        <v>170</v>
      </c>
      <c r="C41" s="21" t="s">
        <v>41</v>
      </c>
      <c r="D41" s="22">
        <v>161</v>
      </c>
      <c r="E41" s="22">
        <v>152</v>
      </c>
      <c r="F41" s="22">
        <v>136</v>
      </c>
      <c r="G41" s="22">
        <v>199</v>
      </c>
      <c r="H41" s="22">
        <v>168</v>
      </c>
      <c r="I41" s="22">
        <v>150</v>
      </c>
      <c r="J41" s="20">
        <v>966</v>
      </c>
      <c r="K41" s="20" t="s">
        <v>171</v>
      </c>
    </row>
    <row r="42" spans="1:11" s="15" customFormat="1" x14ac:dyDescent="0.25">
      <c r="A42" s="24">
        <v>37</v>
      </c>
      <c r="B42" s="21" t="s">
        <v>172</v>
      </c>
      <c r="C42" s="21" t="s">
        <v>53</v>
      </c>
      <c r="D42" s="22">
        <v>170</v>
      </c>
      <c r="E42" s="22">
        <v>125</v>
      </c>
      <c r="F42" s="22">
        <v>182</v>
      </c>
      <c r="G42" s="22">
        <v>147</v>
      </c>
      <c r="H42" s="22">
        <v>168</v>
      </c>
      <c r="I42" s="22">
        <v>155</v>
      </c>
      <c r="J42" s="20">
        <v>947</v>
      </c>
      <c r="K42" s="20" t="s">
        <v>173</v>
      </c>
    </row>
    <row r="43" spans="1:11" s="15" customFormat="1" x14ac:dyDescent="0.25">
      <c r="A43" s="24">
        <v>38</v>
      </c>
      <c r="B43" s="21" t="s">
        <v>174</v>
      </c>
      <c r="C43" s="21" t="s">
        <v>22</v>
      </c>
      <c r="D43" s="22">
        <v>133</v>
      </c>
      <c r="E43" s="22">
        <v>162</v>
      </c>
      <c r="F43" s="22">
        <v>195</v>
      </c>
      <c r="G43" s="22">
        <v>162</v>
      </c>
      <c r="H43" s="22">
        <v>158</v>
      </c>
      <c r="I43" s="22">
        <v>136</v>
      </c>
      <c r="J43" s="20">
        <v>946</v>
      </c>
      <c r="K43" s="20" t="s">
        <v>175</v>
      </c>
    </row>
    <row r="44" spans="1:11" s="15" customFormat="1" x14ac:dyDescent="0.25">
      <c r="A44" s="24">
        <v>39</v>
      </c>
      <c r="B44" s="21" t="s">
        <v>176</v>
      </c>
      <c r="C44" s="21" t="s">
        <v>12</v>
      </c>
      <c r="D44" s="22">
        <v>150</v>
      </c>
      <c r="E44" s="22">
        <v>148</v>
      </c>
      <c r="F44" s="22">
        <v>147</v>
      </c>
      <c r="G44" s="22">
        <v>171</v>
      </c>
      <c r="H44" s="22">
        <v>155</v>
      </c>
      <c r="I44" s="22">
        <v>171</v>
      </c>
      <c r="J44" s="20">
        <v>942</v>
      </c>
      <c r="K44" s="20" t="s">
        <v>177</v>
      </c>
    </row>
    <row r="45" spans="1:11" s="15" customFormat="1" x14ac:dyDescent="0.25">
      <c r="A45" s="24">
        <v>40</v>
      </c>
      <c r="B45" s="21" t="s">
        <v>178</v>
      </c>
      <c r="C45" s="21" t="s">
        <v>41</v>
      </c>
      <c r="D45" s="22">
        <v>172</v>
      </c>
      <c r="E45" s="22">
        <v>131</v>
      </c>
      <c r="F45" s="22">
        <v>135</v>
      </c>
      <c r="G45" s="22">
        <v>175</v>
      </c>
      <c r="H45" s="22">
        <v>131</v>
      </c>
      <c r="I45" s="22">
        <v>174</v>
      </c>
      <c r="J45" s="20">
        <v>918</v>
      </c>
      <c r="K45" s="20" t="s">
        <v>179</v>
      </c>
    </row>
    <row r="46" spans="1:11" s="15" customFormat="1" x14ac:dyDescent="0.25">
      <c r="A46" s="24">
        <v>41</v>
      </c>
      <c r="B46" s="21" t="s">
        <v>180</v>
      </c>
      <c r="C46" s="21" t="s">
        <v>46</v>
      </c>
      <c r="D46" s="22">
        <v>121</v>
      </c>
      <c r="E46" s="22">
        <v>152</v>
      </c>
      <c r="F46" s="22">
        <v>169</v>
      </c>
      <c r="G46" s="22">
        <v>135</v>
      </c>
      <c r="H46" s="22">
        <v>128</v>
      </c>
      <c r="I46" s="22">
        <v>175</v>
      </c>
      <c r="J46" s="20">
        <v>880</v>
      </c>
      <c r="K46" s="20" t="s">
        <v>181</v>
      </c>
    </row>
  </sheetData>
  <sheetProtection password="C7FD" sheet="1" objects="1" scenarios="1" selectLockedCells="1" selectUnlockedCell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>
      <selection activeCell="G18" sqref="G18"/>
    </sheetView>
  </sheetViews>
  <sheetFormatPr baseColWidth="10" defaultRowHeight="15" x14ac:dyDescent="0.25"/>
  <cols>
    <col min="1" max="1" width="3" style="1" customWidth="1"/>
    <col min="2" max="2" width="24" bestFit="1" customWidth="1"/>
    <col min="3" max="8" width="4" customWidth="1"/>
    <col min="9" max="9" width="5.42578125" style="3" customWidth="1"/>
    <col min="10" max="10" width="9.7109375" style="3" customWidth="1"/>
  </cols>
  <sheetData>
    <row r="1" spans="1:18" ht="21" x14ac:dyDescent="0.3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31"/>
      <c r="L1" s="31"/>
      <c r="M1" s="31"/>
      <c r="N1" s="31"/>
      <c r="O1" s="31"/>
      <c r="P1" s="31"/>
      <c r="Q1" s="31"/>
      <c r="R1" s="31"/>
    </row>
    <row r="2" spans="1:18" ht="21" x14ac:dyDescent="0.35">
      <c r="A2" s="128" t="s">
        <v>183</v>
      </c>
      <c r="B2" s="128"/>
      <c r="C2" s="128"/>
      <c r="D2" s="128"/>
      <c r="E2" s="128"/>
      <c r="F2" s="128"/>
      <c r="G2" s="128"/>
      <c r="H2" s="128"/>
      <c r="I2" s="128"/>
      <c r="J2" s="128"/>
      <c r="K2" s="31"/>
      <c r="L2" s="31"/>
      <c r="M2" s="31"/>
      <c r="N2" s="31"/>
      <c r="O2" s="31"/>
      <c r="P2" s="31"/>
      <c r="Q2" s="31"/>
      <c r="R2" s="31"/>
    </row>
    <row r="4" spans="1:18" x14ac:dyDescent="0.25">
      <c r="A4" s="5"/>
      <c r="B4" s="34" t="s">
        <v>1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</row>
    <row r="5" spans="1:18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8" x14ac:dyDescent="0.25">
      <c r="A6" s="6"/>
      <c r="B6" s="37" t="s">
        <v>11</v>
      </c>
      <c r="C6" s="38">
        <v>174</v>
      </c>
      <c r="D6" s="38">
        <v>278</v>
      </c>
      <c r="E6" s="38">
        <v>289</v>
      </c>
      <c r="F6" s="38">
        <v>189</v>
      </c>
      <c r="G6" s="38">
        <v>245</v>
      </c>
      <c r="H6" s="38">
        <v>226</v>
      </c>
      <c r="I6" s="39">
        <v>1401</v>
      </c>
      <c r="J6" s="39" t="s">
        <v>184</v>
      </c>
    </row>
    <row r="7" spans="1:18" x14ac:dyDescent="0.25">
      <c r="A7" s="6"/>
      <c r="B7" s="37" t="s">
        <v>26</v>
      </c>
      <c r="C7" s="38">
        <v>210</v>
      </c>
      <c r="D7" s="38">
        <v>212</v>
      </c>
      <c r="E7" s="38">
        <v>218</v>
      </c>
      <c r="F7" s="38">
        <v>239</v>
      </c>
      <c r="G7" s="38">
        <v>221</v>
      </c>
      <c r="H7" s="38">
        <v>230</v>
      </c>
      <c r="I7" s="39">
        <v>1330</v>
      </c>
      <c r="J7" s="39" t="s">
        <v>185</v>
      </c>
    </row>
    <row r="8" spans="1:18" x14ac:dyDescent="0.25">
      <c r="A8" s="36">
        <v>1</v>
      </c>
      <c r="B8" s="44" t="s">
        <v>12</v>
      </c>
      <c r="C8" s="45">
        <v>384</v>
      </c>
      <c r="D8" s="45">
        <v>490</v>
      </c>
      <c r="E8" s="45">
        <v>507</v>
      </c>
      <c r="F8" s="45">
        <v>428</v>
      </c>
      <c r="G8" s="45">
        <v>466</v>
      </c>
      <c r="H8" s="45">
        <v>456</v>
      </c>
      <c r="I8" s="45">
        <v>2731</v>
      </c>
      <c r="J8" s="45" t="s">
        <v>186</v>
      </c>
    </row>
    <row r="9" spans="1:18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1:18" x14ac:dyDescent="0.25">
      <c r="A10" s="6"/>
      <c r="B10" s="37" t="s">
        <v>34</v>
      </c>
      <c r="C10" s="38">
        <v>213</v>
      </c>
      <c r="D10" s="38">
        <v>245</v>
      </c>
      <c r="E10" s="38">
        <v>199</v>
      </c>
      <c r="F10" s="38">
        <v>181</v>
      </c>
      <c r="G10" s="38">
        <v>221</v>
      </c>
      <c r="H10" s="38">
        <v>180</v>
      </c>
      <c r="I10" s="39">
        <v>1239</v>
      </c>
      <c r="J10" s="39" t="s">
        <v>42</v>
      </c>
    </row>
    <row r="11" spans="1:18" x14ac:dyDescent="0.25">
      <c r="A11" s="6"/>
      <c r="B11" s="37" t="s">
        <v>43</v>
      </c>
      <c r="C11" s="38">
        <v>232</v>
      </c>
      <c r="D11" s="38">
        <v>247</v>
      </c>
      <c r="E11" s="38">
        <v>244</v>
      </c>
      <c r="F11" s="38">
        <v>218</v>
      </c>
      <c r="G11" s="38">
        <v>219</v>
      </c>
      <c r="H11" s="38">
        <v>236</v>
      </c>
      <c r="I11" s="39">
        <v>1396</v>
      </c>
      <c r="J11" s="39" t="s">
        <v>187</v>
      </c>
    </row>
    <row r="12" spans="1:18" x14ac:dyDescent="0.25">
      <c r="A12" s="36">
        <v>2</v>
      </c>
      <c r="B12" s="40" t="s">
        <v>22</v>
      </c>
      <c r="C12" s="41">
        <v>445</v>
      </c>
      <c r="D12" s="41">
        <v>492</v>
      </c>
      <c r="E12" s="41">
        <v>443</v>
      </c>
      <c r="F12" s="41">
        <v>399</v>
      </c>
      <c r="G12" s="41">
        <v>440</v>
      </c>
      <c r="H12" s="41">
        <v>416</v>
      </c>
      <c r="I12" s="41">
        <v>2635</v>
      </c>
      <c r="J12" s="41" t="s">
        <v>188</v>
      </c>
    </row>
    <row r="13" spans="1:18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spans="1:18" x14ac:dyDescent="0.25">
      <c r="A14" s="6"/>
      <c r="B14" s="37" t="s">
        <v>57</v>
      </c>
      <c r="C14" s="38">
        <v>219</v>
      </c>
      <c r="D14" s="38">
        <v>247</v>
      </c>
      <c r="E14" s="38">
        <v>222</v>
      </c>
      <c r="F14" s="38">
        <v>202</v>
      </c>
      <c r="G14" s="38">
        <v>256</v>
      </c>
      <c r="H14" s="38">
        <v>169</v>
      </c>
      <c r="I14" s="39">
        <v>1315</v>
      </c>
      <c r="J14" s="39" t="s">
        <v>25</v>
      </c>
    </row>
    <row r="15" spans="1:18" x14ac:dyDescent="0.25">
      <c r="A15" s="6"/>
      <c r="B15" s="37" t="s">
        <v>55</v>
      </c>
      <c r="C15" s="38">
        <v>202</v>
      </c>
      <c r="D15" s="38">
        <v>211</v>
      </c>
      <c r="E15" s="38">
        <v>223</v>
      </c>
      <c r="F15" s="38">
        <v>197</v>
      </c>
      <c r="G15" s="38">
        <v>214</v>
      </c>
      <c r="H15" s="38">
        <v>222</v>
      </c>
      <c r="I15" s="39">
        <v>1269</v>
      </c>
      <c r="J15" s="39" t="s">
        <v>189</v>
      </c>
    </row>
    <row r="16" spans="1:18" x14ac:dyDescent="0.25">
      <c r="A16" s="36">
        <v>3</v>
      </c>
      <c r="B16" s="42" t="s">
        <v>22</v>
      </c>
      <c r="C16" s="43">
        <v>421</v>
      </c>
      <c r="D16" s="43">
        <v>458</v>
      </c>
      <c r="E16" s="43">
        <v>445</v>
      </c>
      <c r="F16" s="43">
        <v>399</v>
      </c>
      <c r="G16" s="43">
        <v>470</v>
      </c>
      <c r="H16" s="43">
        <v>391</v>
      </c>
      <c r="I16" s="43">
        <v>2584</v>
      </c>
      <c r="J16" s="43" t="s">
        <v>190</v>
      </c>
    </row>
    <row r="17" spans="1:18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18" x14ac:dyDescent="0.25">
      <c r="A18" s="6"/>
      <c r="B18" s="37" t="s">
        <v>99</v>
      </c>
      <c r="C18" s="38">
        <v>214</v>
      </c>
      <c r="D18" s="38">
        <v>179</v>
      </c>
      <c r="E18" s="38">
        <v>245</v>
      </c>
      <c r="F18" s="38">
        <v>247</v>
      </c>
      <c r="G18" s="38">
        <v>224</v>
      </c>
      <c r="H18" s="38">
        <v>225</v>
      </c>
      <c r="I18" s="39">
        <v>1334</v>
      </c>
      <c r="J18" s="39" t="s">
        <v>191</v>
      </c>
    </row>
    <row r="19" spans="1:18" x14ac:dyDescent="0.25">
      <c r="A19" s="6"/>
      <c r="B19" s="37" t="s">
        <v>64</v>
      </c>
      <c r="C19" s="38">
        <v>193</v>
      </c>
      <c r="D19" s="38">
        <v>199</v>
      </c>
      <c r="E19" s="38">
        <v>192</v>
      </c>
      <c r="F19" s="38">
        <v>198</v>
      </c>
      <c r="G19" s="38">
        <v>217</v>
      </c>
      <c r="H19" s="38">
        <v>160</v>
      </c>
      <c r="I19" s="39">
        <v>1159</v>
      </c>
      <c r="J19" s="39" t="s">
        <v>192</v>
      </c>
    </row>
    <row r="20" spans="1:18" x14ac:dyDescent="0.25">
      <c r="A20" s="36">
        <v>4</v>
      </c>
      <c r="B20" s="40" t="s">
        <v>15</v>
      </c>
      <c r="C20" s="41">
        <v>407</v>
      </c>
      <c r="D20" s="41">
        <v>378</v>
      </c>
      <c r="E20" s="41">
        <v>437</v>
      </c>
      <c r="F20" s="41">
        <v>445</v>
      </c>
      <c r="G20" s="41">
        <v>441</v>
      </c>
      <c r="H20" s="41">
        <v>385</v>
      </c>
      <c r="I20" s="41">
        <v>2493</v>
      </c>
      <c r="J20" s="41" t="s">
        <v>193</v>
      </c>
    </row>
    <row r="21" spans="1:18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x14ac:dyDescent="0.25">
      <c r="A22" s="6"/>
      <c r="B22" s="37" t="s">
        <v>21</v>
      </c>
      <c r="C22" s="38">
        <v>207</v>
      </c>
      <c r="D22" s="38">
        <v>203</v>
      </c>
      <c r="E22" s="38">
        <v>226</v>
      </c>
      <c r="F22" s="38">
        <v>128</v>
      </c>
      <c r="G22" s="38">
        <v>169</v>
      </c>
      <c r="H22" s="38">
        <v>208</v>
      </c>
      <c r="I22" s="39">
        <v>1141</v>
      </c>
      <c r="J22" s="39" t="s">
        <v>121</v>
      </c>
    </row>
    <row r="23" spans="1:18" x14ac:dyDescent="0.25">
      <c r="A23" s="6"/>
      <c r="B23" s="37" t="s">
        <v>24</v>
      </c>
      <c r="C23" s="38">
        <v>251</v>
      </c>
      <c r="D23" s="38">
        <v>169</v>
      </c>
      <c r="E23" s="38">
        <v>247</v>
      </c>
      <c r="F23" s="38">
        <v>201</v>
      </c>
      <c r="G23" s="38">
        <v>238</v>
      </c>
      <c r="H23" s="38">
        <v>245</v>
      </c>
      <c r="I23" s="39">
        <v>1351</v>
      </c>
      <c r="J23" s="39" t="s">
        <v>18</v>
      </c>
    </row>
    <row r="24" spans="1:18" x14ac:dyDescent="0.25">
      <c r="A24" s="36">
        <v>5</v>
      </c>
      <c r="B24" s="40" t="s">
        <v>22</v>
      </c>
      <c r="C24" s="41">
        <v>458</v>
      </c>
      <c r="D24" s="41">
        <v>372</v>
      </c>
      <c r="E24" s="41">
        <v>473</v>
      </c>
      <c r="F24" s="41">
        <v>329</v>
      </c>
      <c r="G24" s="41">
        <v>407</v>
      </c>
      <c r="H24" s="41">
        <v>453</v>
      </c>
      <c r="I24" s="41">
        <v>2492</v>
      </c>
      <c r="J24" s="41" t="s">
        <v>194</v>
      </c>
    </row>
    <row r="25" spans="1:18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1:18" x14ac:dyDescent="0.25">
      <c r="A26" s="6"/>
      <c r="B26" s="37" t="s">
        <v>48</v>
      </c>
      <c r="C26" s="38">
        <v>209</v>
      </c>
      <c r="D26" s="38">
        <v>224</v>
      </c>
      <c r="E26" s="38">
        <v>204</v>
      </c>
      <c r="F26" s="38">
        <v>204</v>
      </c>
      <c r="G26" s="38">
        <v>188</v>
      </c>
      <c r="H26" s="38">
        <v>197</v>
      </c>
      <c r="I26" s="39">
        <v>1226</v>
      </c>
      <c r="J26" s="39" t="s">
        <v>49</v>
      </c>
    </row>
    <row r="27" spans="1:18" x14ac:dyDescent="0.25">
      <c r="A27" s="6"/>
      <c r="B27" s="37" t="s">
        <v>17</v>
      </c>
      <c r="C27" s="38">
        <v>223</v>
      </c>
      <c r="D27" s="38">
        <v>238</v>
      </c>
      <c r="E27" s="38">
        <v>224</v>
      </c>
      <c r="F27" s="38">
        <v>185</v>
      </c>
      <c r="G27" s="38">
        <v>201</v>
      </c>
      <c r="H27" s="38">
        <v>167</v>
      </c>
      <c r="I27" s="39">
        <v>1238</v>
      </c>
      <c r="J27" s="39" t="s">
        <v>195</v>
      </c>
    </row>
    <row r="28" spans="1:18" x14ac:dyDescent="0.25">
      <c r="A28" s="36">
        <v>6</v>
      </c>
      <c r="B28" s="40" t="s">
        <v>15</v>
      </c>
      <c r="C28" s="41">
        <v>432</v>
      </c>
      <c r="D28" s="41">
        <v>462</v>
      </c>
      <c r="E28" s="41">
        <v>428</v>
      </c>
      <c r="F28" s="41">
        <v>389</v>
      </c>
      <c r="G28" s="41">
        <v>389</v>
      </c>
      <c r="H28" s="41">
        <v>364</v>
      </c>
      <c r="I28" s="41">
        <v>2464</v>
      </c>
      <c r="J28" s="41" t="s">
        <v>44</v>
      </c>
    </row>
    <row r="29" spans="1:18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18" x14ac:dyDescent="0.25">
      <c r="A30" s="6"/>
      <c r="B30" s="37" t="s">
        <v>87</v>
      </c>
      <c r="C30" s="38">
        <v>257</v>
      </c>
      <c r="D30" s="38">
        <v>182</v>
      </c>
      <c r="E30" s="38">
        <v>189</v>
      </c>
      <c r="F30" s="38">
        <v>174</v>
      </c>
      <c r="G30" s="38">
        <v>224</v>
      </c>
      <c r="H30" s="38">
        <v>212</v>
      </c>
      <c r="I30" s="39">
        <v>1238</v>
      </c>
      <c r="J30" s="39" t="s">
        <v>195</v>
      </c>
    </row>
    <row r="31" spans="1:18" x14ac:dyDescent="0.25">
      <c r="A31" s="6"/>
      <c r="B31" s="37" t="s">
        <v>70</v>
      </c>
      <c r="C31" s="38">
        <v>169</v>
      </c>
      <c r="D31" s="38">
        <v>220</v>
      </c>
      <c r="E31" s="38">
        <v>181</v>
      </c>
      <c r="F31" s="38">
        <v>241</v>
      </c>
      <c r="G31" s="38">
        <v>189</v>
      </c>
      <c r="H31" s="38">
        <v>168</v>
      </c>
      <c r="I31" s="39">
        <v>1168</v>
      </c>
      <c r="J31" s="39" t="s">
        <v>196</v>
      </c>
    </row>
    <row r="32" spans="1:18" x14ac:dyDescent="0.25">
      <c r="A32" s="36">
        <v>7</v>
      </c>
      <c r="B32" s="40" t="s">
        <v>12</v>
      </c>
      <c r="C32" s="41">
        <v>426</v>
      </c>
      <c r="D32" s="41">
        <v>402</v>
      </c>
      <c r="E32" s="41">
        <v>370</v>
      </c>
      <c r="F32" s="41">
        <v>415</v>
      </c>
      <c r="G32" s="41">
        <v>413</v>
      </c>
      <c r="H32" s="41">
        <v>380</v>
      </c>
      <c r="I32" s="41">
        <v>2406</v>
      </c>
      <c r="J32" s="41" t="s">
        <v>56</v>
      </c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x14ac:dyDescent="0.25">
      <c r="A34" s="6"/>
      <c r="B34" s="37" t="s">
        <v>14</v>
      </c>
      <c r="C34" s="38">
        <v>209</v>
      </c>
      <c r="D34" s="38">
        <v>228</v>
      </c>
      <c r="E34" s="38">
        <v>183</v>
      </c>
      <c r="F34" s="38">
        <v>189</v>
      </c>
      <c r="G34" s="38">
        <v>188</v>
      </c>
      <c r="H34" s="38">
        <v>227</v>
      </c>
      <c r="I34" s="39">
        <v>1224</v>
      </c>
      <c r="J34" s="39" t="s">
        <v>197</v>
      </c>
    </row>
    <row r="35" spans="1:18" x14ac:dyDescent="0.25">
      <c r="A35" s="6"/>
      <c r="B35" s="37" t="s">
        <v>19</v>
      </c>
      <c r="C35" s="38">
        <v>226</v>
      </c>
      <c r="D35" s="38">
        <v>192</v>
      </c>
      <c r="E35" s="38">
        <v>171</v>
      </c>
      <c r="F35" s="38">
        <v>206</v>
      </c>
      <c r="G35" s="38">
        <v>222</v>
      </c>
      <c r="H35" s="38">
        <v>145</v>
      </c>
      <c r="I35" s="39">
        <v>1162</v>
      </c>
      <c r="J35" s="39" t="s">
        <v>198</v>
      </c>
    </row>
    <row r="36" spans="1:18" x14ac:dyDescent="0.25">
      <c r="A36" s="36">
        <v>8</v>
      </c>
      <c r="B36" s="40" t="s">
        <v>15</v>
      </c>
      <c r="C36" s="41">
        <v>435</v>
      </c>
      <c r="D36" s="41">
        <v>420</v>
      </c>
      <c r="E36" s="41">
        <v>354</v>
      </c>
      <c r="F36" s="41">
        <v>395</v>
      </c>
      <c r="G36" s="41">
        <v>410</v>
      </c>
      <c r="H36" s="41">
        <v>372</v>
      </c>
      <c r="I36" s="41">
        <v>2386</v>
      </c>
      <c r="J36" s="41" t="s">
        <v>199</v>
      </c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  <row r="38" spans="1:18" x14ac:dyDescent="0.25">
      <c r="A38" s="6"/>
      <c r="B38" s="37" t="s">
        <v>77</v>
      </c>
      <c r="C38" s="38">
        <v>200</v>
      </c>
      <c r="D38" s="38">
        <v>202</v>
      </c>
      <c r="E38" s="38">
        <v>207</v>
      </c>
      <c r="F38" s="38">
        <v>177</v>
      </c>
      <c r="G38" s="38">
        <v>175</v>
      </c>
      <c r="H38" s="38">
        <v>234</v>
      </c>
      <c r="I38" s="39">
        <v>1195</v>
      </c>
      <c r="J38" s="39" t="s">
        <v>200</v>
      </c>
    </row>
    <row r="39" spans="1:18" x14ac:dyDescent="0.25">
      <c r="A39" s="6"/>
      <c r="B39" s="37" t="s">
        <v>38</v>
      </c>
      <c r="C39" s="38">
        <v>231</v>
      </c>
      <c r="D39" s="38">
        <v>189</v>
      </c>
      <c r="E39" s="38">
        <v>203</v>
      </c>
      <c r="F39" s="38">
        <v>201</v>
      </c>
      <c r="G39" s="38">
        <v>166</v>
      </c>
      <c r="H39" s="38">
        <v>198</v>
      </c>
      <c r="I39" s="39">
        <v>1188</v>
      </c>
      <c r="J39" s="39" t="s">
        <v>201</v>
      </c>
    </row>
    <row r="40" spans="1:18" x14ac:dyDescent="0.25">
      <c r="A40" s="36">
        <v>9</v>
      </c>
      <c r="B40" s="40" t="s">
        <v>12</v>
      </c>
      <c r="C40" s="41">
        <v>431</v>
      </c>
      <c r="D40" s="41">
        <v>391</v>
      </c>
      <c r="E40" s="41">
        <v>410</v>
      </c>
      <c r="F40" s="41">
        <v>378</v>
      </c>
      <c r="G40" s="41">
        <v>341</v>
      </c>
      <c r="H40" s="41">
        <v>432</v>
      </c>
      <c r="I40" s="41">
        <v>2383</v>
      </c>
      <c r="J40" s="41" t="s">
        <v>202</v>
      </c>
    </row>
    <row r="41" spans="1:18" x14ac:dyDescent="0.2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18" x14ac:dyDescent="0.25">
      <c r="A42" s="6"/>
      <c r="B42" s="37" t="s">
        <v>36</v>
      </c>
      <c r="C42" s="38">
        <v>194</v>
      </c>
      <c r="D42" s="38">
        <v>234</v>
      </c>
      <c r="E42" s="38">
        <v>162</v>
      </c>
      <c r="F42" s="38">
        <v>202</v>
      </c>
      <c r="G42" s="38">
        <v>167</v>
      </c>
      <c r="H42" s="38">
        <v>171</v>
      </c>
      <c r="I42" s="39">
        <v>1130</v>
      </c>
      <c r="J42" s="39" t="s">
        <v>203</v>
      </c>
    </row>
    <row r="43" spans="1:18" x14ac:dyDescent="0.25">
      <c r="A43" s="6"/>
      <c r="B43" s="37" t="s">
        <v>28</v>
      </c>
      <c r="C43" s="38">
        <v>198</v>
      </c>
      <c r="D43" s="38">
        <v>227</v>
      </c>
      <c r="E43" s="38">
        <v>198</v>
      </c>
      <c r="F43" s="38">
        <v>180</v>
      </c>
      <c r="G43" s="38">
        <v>200</v>
      </c>
      <c r="H43" s="38">
        <v>237</v>
      </c>
      <c r="I43" s="39">
        <v>1240</v>
      </c>
      <c r="J43" s="39" t="s">
        <v>204</v>
      </c>
    </row>
    <row r="44" spans="1:18" x14ac:dyDescent="0.25">
      <c r="A44" s="36">
        <v>10</v>
      </c>
      <c r="B44" s="40" t="s">
        <v>29</v>
      </c>
      <c r="C44" s="41">
        <v>392</v>
      </c>
      <c r="D44" s="41">
        <v>461</v>
      </c>
      <c r="E44" s="41">
        <v>360</v>
      </c>
      <c r="F44" s="41">
        <v>382</v>
      </c>
      <c r="G44" s="41">
        <v>367</v>
      </c>
      <c r="H44" s="41">
        <v>408</v>
      </c>
      <c r="I44" s="41">
        <v>2370</v>
      </c>
      <c r="J44" s="41" t="s">
        <v>205</v>
      </c>
    </row>
    <row r="45" spans="1:18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 x14ac:dyDescent="0.25">
      <c r="A46" s="6"/>
      <c r="B46" s="37" t="s">
        <v>45</v>
      </c>
      <c r="C46" s="38">
        <v>186</v>
      </c>
      <c r="D46" s="38">
        <v>233</v>
      </c>
      <c r="E46" s="38">
        <v>238</v>
      </c>
      <c r="F46" s="38">
        <v>204</v>
      </c>
      <c r="G46" s="38">
        <v>122</v>
      </c>
      <c r="H46" s="38">
        <v>203</v>
      </c>
      <c r="I46" s="39">
        <v>1186</v>
      </c>
      <c r="J46" s="39" t="s">
        <v>206</v>
      </c>
    </row>
    <row r="47" spans="1:18" x14ac:dyDescent="0.25">
      <c r="A47" s="6"/>
      <c r="B47" s="37" t="s">
        <v>83</v>
      </c>
      <c r="C47" s="38">
        <v>200</v>
      </c>
      <c r="D47" s="38">
        <v>191</v>
      </c>
      <c r="E47" s="38">
        <v>170</v>
      </c>
      <c r="F47" s="38">
        <v>195</v>
      </c>
      <c r="G47" s="38">
        <v>153</v>
      </c>
      <c r="H47" s="38">
        <v>169</v>
      </c>
      <c r="I47" s="39">
        <v>1078</v>
      </c>
      <c r="J47" s="39" t="s">
        <v>207</v>
      </c>
    </row>
    <row r="48" spans="1:18" x14ac:dyDescent="0.25">
      <c r="A48" s="36">
        <v>11</v>
      </c>
      <c r="B48" s="40" t="s">
        <v>46</v>
      </c>
      <c r="C48" s="41">
        <v>386</v>
      </c>
      <c r="D48" s="41">
        <v>424</v>
      </c>
      <c r="E48" s="41">
        <v>408</v>
      </c>
      <c r="F48" s="41">
        <v>399</v>
      </c>
      <c r="G48" s="41">
        <v>275</v>
      </c>
      <c r="H48" s="41">
        <v>372</v>
      </c>
      <c r="I48" s="41">
        <v>2264</v>
      </c>
      <c r="J48" s="41" t="s">
        <v>208</v>
      </c>
    </row>
    <row r="49" spans="1:18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</row>
    <row r="50" spans="1:18" x14ac:dyDescent="0.25">
      <c r="A50" s="6"/>
      <c r="B50" s="37" t="s">
        <v>68</v>
      </c>
      <c r="C50" s="38">
        <v>201</v>
      </c>
      <c r="D50" s="38">
        <v>190</v>
      </c>
      <c r="E50" s="38">
        <v>233</v>
      </c>
      <c r="F50" s="38">
        <v>132</v>
      </c>
      <c r="G50" s="38">
        <v>169</v>
      </c>
      <c r="H50" s="38">
        <v>197</v>
      </c>
      <c r="I50" s="39">
        <v>1122</v>
      </c>
      <c r="J50" s="39" t="s">
        <v>123</v>
      </c>
    </row>
    <row r="51" spans="1:18" x14ac:dyDescent="0.25">
      <c r="A51" s="6"/>
      <c r="B51" s="37" t="s">
        <v>91</v>
      </c>
      <c r="C51" s="38">
        <v>172</v>
      </c>
      <c r="D51" s="38">
        <v>191</v>
      </c>
      <c r="E51" s="38">
        <v>187</v>
      </c>
      <c r="F51" s="38">
        <v>185</v>
      </c>
      <c r="G51" s="38">
        <v>195</v>
      </c>
      <c r="H51" s="38">
        <v>171</v>
      </c>
      <c r="I51" s="39">
        <v>1101</v>
      </c>
      <c r="J51" s="39" t="s">
        <v>209</v>
      </c>
    </row>
    <row r="52" spans="1:18" x14ac:dyDescent="0.25">
      <c r="A52" s="36">
        <v>12</v>
      </c>
      <c r="B52" s="40" t="s">
        <v>46</v>
      </c>
      <c r="C52" s="41">
        <v>373</v>
      </c>
      <c r="D52" s="41">
        <v>381</v>
      </c>
      <c r="E52" s="41">
        <v>420</v>
      </c>
      <c r="F52" s="41">
        <v>317</v>
      </c>
      <c r="G52" s="41">
        <v>364</v>
      </c>
      <c r="H52" s="41">
        <v>368</v>
      </c>
      <c r="I52" s="41">
        <v>2223</v>
      </c>
      <c r="J52" s="41" t="s">
        <v>210</v>
      </c>
    </row>
    <row r="53" spans="1:18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  <row r="54" spans="1:18" x14ac:dyDescent="0.25">
      <c r="A54" s="6"/>
      <c r="B54" s="37" t="s">
        <v>76</v>
      </c>
      <c r="C54" s="38">
        <v>213</v>
      </c>
      <c r="D54" s="38">
        <v>169</v>
      </c>
      <c r="E54" s="38">
        <v>212</v>
      </c>
      <c r="F54" s="38">
        <v>180</v>
      </c>
      <c r="G54" s="38">
        <v>190</v>
      </c>
      <c r="H54" s="38">
        <v>138</v>
      </c>
      <c r="I54" s="39">
        <v>1102</v>
      </c>
      <c r="J54" s="39" t="s">
        <v>211</v>
      </c>
    </row>
    <row r="55" spans="1:18" x14ac:dyDescent="0.25">
      <c r="A55" s="6"/>
      <c r="B55" s="37" t="s">
        <v>61</v>
      </c>
      <c r="C55" s="38">
        <v>190</v>
      </c>
      <c r="D55" s="38">
        <v>155</v>
      </c>
      <c r="E55" s="38">
        <v>192</v>
      </c>
      <c r="F55" s="38">
        <v>202</v>
      </c>
      <c r="G55" s="38">
        <v>171</v>
      </c>
      <c r="H55" s="38">
        <v>187</v>
      </c>
      <c r="I55" s="39">
        <v>1097</v>
      </c>
      <c r="J55" s="39" t="s">
        <v>212</v>
      </c>
    </row>
    <row r="56" spans="1:18" x14ac:dyDescent="0.25">
      <c r="A56" s="36">
        <v>13</v>
      </c>
      <c r="B56" s="40" t="s">
        <v>53</v>
      </c>
      <c r="C56" s="41">
        <v>403</v>
      </c>
      <c r="D56" s="41">
        <v>324</v>
      </c>
      <c r="E56" s="41">
        <v>404</v>
      </c>
      <c r="F56" s="41">
        <v>382</v>
      </c>
      <c r="G56" s="41">
        <v>361</v>
      </c>
      <c r="H56" s="41">
        <v>325</v>
      </c>
      <c r="I56" s="41">
        <v>2199</v>
      </c>
      <c r="J56" s="41" t="s">
        <v>213</v>
      </c>
    </row>
    <row r="57" spans="1:18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</row>
    <row r="58" spans="1:18" x14ac:dyDescent="0.25">
      <c r="A58" s="6"/>
      <c r="B58" s="37" t="s">
        <v>59</v>
      </c>
      <c r="C58" s="38">
        <v>193</v>
      </c>
      <c r="D58" s="38">
        <v>188</v>
      </c>
      <c r="E58" s="38">
        <v>141</v>
      </c>
      <c r="F58" s="38">
        <v>247</v>
      </c>
      <c r="G58" s="38">
        <v>190</v>
      </c>
      <c r="H58" s="38">
        <v>155</v>
      </c>
      <c r="I58" s="39">
        <v>1114</v>
      </c>
      <c r="J58" s="39" t="s">
        <v>214</v>
      </c>
    </row>
    <row r="59" spans="1:18" x14ac:dyDescent="0.25">
      <c r="A59" s="6"/>
      <c r="B59" s="37" t="s">
        <v>72</v>
      </c>
      <c r="C59" s="38">
        <v>202</v>
      </c>
      <c r="D59" s="38">
        <v>142</v>
      </c>
      <c r="E59" s="38">
        <v>181</v>
      </c>
      <c r="F59" s="38">
        <v>179</v>
      </c>
      <c r="G59" s="38">
        <v>183</v>
      </c>
      <c r="H59" s="38">
        <v>179</v>
      </c>
      <c r="I59" s="39">
        <v>1066</v>
      </c>
      <c r="J59" s="39" t="s">
        <v>215</v>
      </c>
    </row>
    <row r="60" spans="1:18" x14ac:dyDescent="0.25">
      <c r="A60" s="36">
        <v>14</v>
      </c>
      <c r="B60" s="40" t="s">
        <v>46</v>
      </c>
      <c r="C60" s="41">
        <v>395</v>
      </c>
      <c r="D60" s="41">
        <v>330</v>
      </c>
      <c r="E60" s="41">
        <v>322</v>
      </c>
      <c r="F60" s="41">
        <v>426</v>
      </c>
      <c r="G60" s="41">
        <v>373</v>
      </c>
      <c r="H60" s="41">
        <v>334</v>
      </c>
      <c r="I60" s="41">
        <v>2180</v>
      </c>
      <c r="J60" s="41" t="s">
        <v>216</v>
      </c>
    </row>
    <row r="61" spans="1:18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x14ac:dyDescent="0.25">
      <c r="A62" s="6"/>
      <c r="B62" s="37" t="s">
        <v>40</v>
      </c>
      <c r="C62" s="38">
        <v>204</v>
      </c>
      <c r="D62" s="38">
        <v>193</v>
      </c>
      <c r="E62" s="38">
        <v>192</v>
      </c>
      <c r="F62" s="38">
        <v>224</v>
      </c>
      <c r="G62" s="38">
        <v>191</v>
      </c>
      <c r="H62" s="38">
        <v>226</v>
      </c>
      <c r="I62" s="39">
        <v>1230</v>
      </c>
      <c r="J62" s="39" t="s">
        <v>217</v>
      </c>
    </row>
    <row r="63" spans="1:18" x14ac:dyDescent="0.25">
      <c r="A63" s="6"/>
      <c r="B63" s="37" t="s">
        <v>85</v>
      </c>
      <c r="C63" s="38">
        <v>206</v>
      </c>
      <c r="D63" s="38">
        <v>126</v>
      </c>
      <c r="E63" s="38">
        <v>151</v>
      </c>
      <c r="F63" s="38">
        <v>171</v>
      </c>
      <c r="G63" s="38">
        <v>121</v>
      </c>
      <c r="H63" s="38">
        <v>143</v>
      </c>
      <c r="I63" s="39">
        <v>918</v>
      </c>
      <c r="J63" s="39" t="s">
        <v>179</v>
      </c>
    </row>
    <row r="64" spans="1:18" x14ac:dyDescent="0.25">
      <c r="A64" s="36">
        <v>15</v>
      </c>
      <c r="B64" s="40" t="s">
        <v>41</v>
      </c>
      <c r="C64" s="41">
        <v>410</v>
      </c>
      <c r="D64" s="41">
        <v>319</v>
      </c>
      <c r="E64" s="41">
        <v>343</v>
      </c>
      <c r="F64" s="41">
        <v>395</v>
      </c>
      <c r="G64" s="41">
        <v>312</v>
      </c>
      <c r="H64" s="41">
        <v>369</v>
      </c>
      <c r="I64" s="41">
        <v>2148</v>
      </c>
      <c r="J64" s="41" t="s">
        <v>218</v>
      </c>
    </row>
    <row r="65" spans="1:18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x14ac:dyDescent="0.25">
      <c r="A66" s="6"/>
      <c r="B66" s="37" t="s">
        <v>66</v>
      </c>
      <c r="C66" s="38">
        <v>150</v>
      </c>
      <c r="D66" s="38">
        <v>189</v>
      </c>
      <c r="E66" s="38">
        <v>170</v>
      </c>
      <c r="F66" s="38">
        <v>207</v>
      </c>
      <c r="G66" s="38">
        <v>192</v>
      </c>
      <c r="H66" s="38">
        <v>189</v>
      </c>
      <c r="I66" s="39">
        <v>1097</v>
      </c>
      <c r="J66" s="39" t="s">
        <v>212</v>
      </c>
    </row>
    <row r="67" spans="1:18" x14ac:dyDescent="0.25">
      <c r="A67" s="6"/>
      <c r="B67" s="37" t="s">
        <v>52</v>
      </c>
      <c r="C67" s="38">
        <v>155</v>
      </c>
      <c r="D67" s="38">
        <v>202</v>
      </c>
      <c r="E67" s="38">
        <v>197</v>
      </c>
      <c r="F67" s="38">
        <v>192</v>
      </c>
      <c r="G67" s="38">
        <v>142</v>
      </c>
      <c r="H67" s="38">
        <v>158</v>
      </c>
      <c r="I67" s="39">
        <v>1046</v>
      </c>
      <c r="J67" s="39" t="s">
        <v>219</v>
      </c>
    </row>
    <row r="68" spans="1:18" x14ac:dyDescent="0.25">
      <c r="A68" s="36">
        <v>16</v>
      </c>
      <c r="B68" s="40" t="s">
        <v>53</v>
      </c>
      <c r="C68" s="41">
        <v>305</v>
      </c>
      <c r="D68" s="41">
        <v>391</v>
      </c>
      <c r="E68" s="41">
        <v>367</v>
      </c>
      <c r="F68" s="41">
        <v>399</v>
      </c>
      <c r="G68" s="41">
        <v>334</v>
      </c>
      <c r="H68" s="41">
        <v>347</v>
      </c>
      <c r="I68" s="41">
        <v>2143</v>
      </c>
      <c r="J68" s="41" t="s">
        <v>220</v>
      </c>
    </row>
    <row r="69" spans="1:18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x14ac:dyDescent="0.25">
      <c r="A70" s="6"/>
      <c r="B70" s="37" t="s">
        <v>31</v>
      </c>
      <c r="C70" s="38">
        <v>193</v>
      </c>
      <c r="D70" s="38">
        <v>138</v>
      </c>
      <c r="E70" s="38">
        <v>156</v>
      </c>
      <c r="F70" s="38">
        <v>217</v>
      </c>
      <c r="G70" s="38">
        <v>199</v>
      </c>
      <c r="H70" s="38">
        <v>175</v>
      </c>
      <c r="I70" s="39">
        <v>1078</v>
      </c>
      <c r="J70" s="39" t="s">
        <v>207</v>
      </c>
    </row>
    <row r="71" spans="1:18" x14ac:dyDescent="0.25">
      <c r="A71" s="6"/>
      <c r="B71" s="37" t="s">
        <v>50</v>
      </c>
      <c r="C71" s="38">
        <v>182</v>
      </c>
      <c r="D71" s="38">
        <v>148</v>
      </c>
      <c r="E71" s="38">
        <v>192</v>
      </c>
      <c r="F71" s="38">
        <v>162</v>
      </c>
      <c r="G71" s="38">
        <v>181</v>
      </c>
      <c r="H71" s="38">
        <v>189</v>
      </c>
      <c r="I71" s="39">
        <v>1054</v>
      </c>
      <c r="J71" s="39" t="s">
        <v>221</v>
      </c>
    </row>
    <row r="72" spans="1:18" x14ac:dyDescent="0.25">
      <c r="A72" s="36">
        <v>17</v>
      </c>
      <c r="B72" s="40" t="s">
        <v>32</v>
      </c>
      <c r="C72" s="41">
        <v>375</v>
      </c>
      <c r="D72" s="41">
        <v>286</v>
      </c>
      <c r="E72" s="41">
        <v>348</v>
      </c>
      <c r="F72" s="41">
        <v>379</v>
      </c>
      <c r="G72" s="41">
        <v>380</v>
      </c>
      <c r="H72" s="41">
        <v>364</v>
      </c>
      <c r="I72" s="41">
        <v>2132</v>
      </c>
      <c r="J72" s="41" t="s">
        <v>215</v>
      </c>
    </row>
    <row r="73" spans="1:18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x14ac:dyDescent="0.25">
      <c r="A74" s="6"/>
      <c r="B74" s="37" t="s">
        <v>97</v>
      </c>
      <c r="C74" s="38">
        <v>143</v>
      </c>
      <c r="D74" s="38">
        <v>142</v>
      </c>
      <c r="E74" s="38">
        <v>150</v>
      </c>
      <c r="F74" s="38">
        <v>164</v>
      </c>
      <c r="G74" s="38">
        <v>148</v>
      </c>
      <c r="H74" s="38">
        <v>154</v>
      </c>
      <c r="I74" s="39">
        <v>901</v>
      </c>
      <c r="J74" s="39" t="s">
        <v>222</v>
      </c>
    </row>
    <row r="75" spans="1:18" x14ac:dyDescent="0.25">
      <c r="A75" s="6"/>
      <c r="B75" s="37" t="s">
        <v>63</v>
      </c>
      <c r="C75" s="38">
        <v>182</v>
      </c>
      <c r="D75" s="38">
        <v>205</v>
      </c>
      <c r="E75" s="38">
        <v>207</v>
      </c>
      <c r="F75" s="38">
        <v>200</v>
      </c>
      <c r="G75" s="38">
        <v>182</v>
      </c>
      <c r="H75" s="38">
        <v>213</v>
      </c>
      <c r="I75" s="39">
        <v>1189</v>
      </c>
      <c r="J75" s="39" t="s">
        <v>223</v>
      </c>
    </row>
    <row r="76" spans="1:18" x14ac:dyDescent="0.25">
      <c r="A76" s="36">
        <v>18</v>
      </c>
      <c r="B76" s="40" t="s">
        <v>29</v>
      </c>
      <c r="C76" s="41">
        <v>325</v>
      </c>
      <c r="D76" s="41">
        <v>347</v>
      </c>
      <c r="E76" s="41">
        <v>357</v>
      </c>
      <c r="F76" s="41">
        <v>364</v>
      </c>
      <c r="G76" s="41">
        <v>330</v>
      </c>
      <c r="H76" s="41">
        <v>367</v>
      </c>
      <c r="I76" s="41">
        <v>2090</v>
      </c>
      <c r="J76" s="41" t="s">
        <v>150</v>
      </c>
    </row>
    <row r="77" spans="1:18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x14ac:dyDescent="0.25">
      <c r="A78" s="6"/>
      <c r="B78" s="37" t="s">
        <v>74</v>
      </c>
      <c r="C78" s="38">
        <v>162</v>
      </c>
      <c r="D78" s="38">
        <v>183</v>
      </c>
      <c r="E78" s="38">
        <v>190</v>
      </c>
      <c r="F78" s="38">
        <v>182</v>
      </c>
      <c r="G78" s="38">
        <v>167</v>
      </c>
      <c r="H78" s="38">
        <v>194</v>
      </c>
      <c r="I78" s="39">
        <v>1078</v>
      </c>
      <c r="J78" s="39" t="s">
        <v>207</v>
      </c>
    </row>
    <row r="79" spans="1:18" x14ac:dyDescent="0.25">
      <c r="A79" s="6"/>
      <c r="B79" s="37" t="s">
        <v>81</v>
      </c>
      <c r="C79" s="38">
        <v>171</v>
      </c>
      <c r="D79" s="38">
        <v>184</v>
      </c>
      <c r="E79" s="38">
        <v>151</v>
      </c>
      <c r="F79" s="38">
        <v>152</v>
      </c>
      <c r="G79" s="38">
        <v>149</v>
      </c>
      <c r="H79" s="38">
        <v>196</v>
      </c>
      <c r="I79" s="39">
        <v>1003</v>
      </c>
      <c r="J79" s="39" t="s">
        <v>224</v>
      </c>
    </row>
    <row r="80" spans="1:18" x14ac:dyDescent="0.25">
      <c r="A80" s="36">
        <v>19</v>
      </c>
      <c r="B80" s="40" t="s">
        <v>32</v>
      </c>
      <c r="C80" s="41">
        <v>333</v>
      </c>
      <c r="D80" s="41">
        <v>367</v>
      </c>
      <c r="E80" s="41">
        <v>341</v>
      </c>
      <c r="F80" s="41">
        <v>334</v>
      </c>
      <c r="G80" s="41">
        <v>316</v>
      </c>
      <c r="H80" s="41">
        <v>390</v>
      </c>
      <c r="I80" s="41">
        <v>2081</v>
      </c>
      <c r="J80" s="41" t="s">
        <v>225</v>
      </c>
    </row>
    <row r="81" spans="1:18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</row>
    <row r="82" spans="1:18" x14ac:dyDescent="0.25">
      <c r="A82" s="6"/>
      <c r="B82" s="37" t="s">
        <v>95</v>
      </c>
      <c r="C82" s="38">
        <v>141</v>
      </c>
      <c r="D82" s="38">
        <v>149</v>
      </c>
      <c r="E82" s="38">
        <v>176</v>
      </c>
      <c r="F82" s="38">
        <v>152</v>
      </c>
      <c r="G82" s="38">
        <v>146</v>
      </c>
      <c r="H82" s="38">
        <v>185</v>
      </c>
      <c r="I82" s="39">
        <v>949</v>
      </c>
      <c r="J82" s="39" t="s">
        <v>226</v>
      </c>
    </row>
    <row r="83" spans="1:18" x14ac:dyDescent="0.25">
      <c r="A83" s="6"/>
      <c r="B83" s="37" t="s">
        <v>79</v>
      </c>
      <c r="C83" s="38">
        <v>181</v>
      </c>
      <c r="D83" s="38">
        <v>184</v>
      </c>
      <c r="E83" s="38">
        <v>149</v>
      </c>
      <c r="F83" s="38">
        <v>181</v>
      </c>
      <c r="G83" s="38">
        <v>178</v>
      </c>
      <c r="H83" s="38">
        <v>201</v>
      </c>
      <c r="I83" s="39">
        <v>1074</v>
      </c>
      <c r="J83" s="39" t="s">
        <v>218</v>
      </c>
    </row>
    <row r="84" spans="1:18" x14ac:dyDescent="0.25">
      <c r="A84" s="36">
        <v>20</v>
      </c>
      <c r="B84" s="40" t="s">
        <v>32</v>
      </c>
      <c r="C84" s="41">
        <v>322</v>
      </c>
      <c r="D84" s="41">
        <v>333</v>
      </c>
      <c r="E84" s="41">
        <v>325</v>
      </c>
      <c r="F84" s="41">
        <v>333</v>
      </c>
      <c r="G84" s="41">
        <v>324</v>
      </c>
      <c r="H84" s="41">
        <v>386</v>
      </c>
      <c r="I84" s="41">
        <v>2023</v>
      </c>
      <c r="J84" s="41" t="s">
        <v>227</v>
      </c>
    </row>
    <row r="85" spans="1:18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</row>
    <row r="87" spans="1:18" x14ac:dyDescent="0.25">
      <c r="A87" s="5"/>
      <c r="B87" s="32" t="s">
        <v>1</v>
      </c>
      <c r="C87" s="33" t="s">
        <v>3</v>
      </c>
      <c r="D87" s="33" t="s">
        <v>4</v>
      </c>
      <c r="E87" s="33" t="s">
        <v>5</v>
      </c>
      <c r="F87" s="33" t="s">
        <v>6</v>
      </c>
      <c r="G87" s="33" t="s">
        <v>7</v>
      </c>
      <c r="H87" s="33" t="s">
        <v>8</v>
      </c>
      <c r="I87" s="33" t="s">
        <v>9</v>
      </c>
      <c r="J87" s="33" t="s">
        <v>10</v>
      </c>
    </row>
    <row r="88" spans="1:18" x14ac:dyDescent="0.25">
      <c r="A88" s="6"/>
      <c r="B88" s="37" t="s">
        <v>228</v>
      </c>
      <c r="C88" s="38">
        <v>149</v>
      </c>
      <c r="D88" s="38">
        <v>149</v>
      </c>
      <c r="E88" s="38">
        <v>146</v>
      </c>
      <c r="F88" s="38">
        <v>203</v>
      </c>
      <c r="G88" s="38">
        <v>203</v>
      </c>
      <c r="H88" s="38">
        <v>207</v>
      </c>
      <c r="I88" s="39">
        <v>1057</v>
      </c>
      <c r="J88" s="39" t="s">
        <v>146</v>
      </c>
    </row>
    <row r="89" spans="1:18" x14ac:dyDescent="0.25">
      <c r="A89" s="6"/>
      <c r="B89" s="37" t="s">
        <v>229</v>
      </c>
      <c r="C89" s="38">
        <v>182</v>
      </c>
      <c r="D89" s="38">
        <v>136</v>
      </c>
      <c r="E89" s="38">
        <v>139</v>
      </c>
      <c r="F89" s="38">
        <v>175</v>
      </c>
      <c r="G89" s="38">
        <v>184</v>
      </c>
      <c r="H89" s="38">
        <v>153</v>
      </c>
      <c r="I89" s="39">
        <v>969</v>
      </c>
      <c r="J89" s="39" t="s">
        <v>169</v>
      </c>
    </row>
  </sheetData>
  <sheetProtection password="C7FD" sheet="1" objects="1" scenarios="1"/>
  <mergeCells count="23">
    <mergeCell ref="A81:R81"/>
    <mergeCell ref="A85:R85"/>
    <mergeCell ref="A13:R13"/>
    <mergeCell ref="A17:R17"/>
    <mergeCell ref="A69:R69"/>
    <mergeCell ref="A73:R73"/>
    <mergeCell ref="A77:R77"/>
    <mergeCell ref="A1:J1"/>
    <mergeCell ref="A61:R61"/>
    <mergeCell ref="A65:R65"/>
    <mergeCell ref="A21:R21"/>
    <mergeCell ref="A25:R25"/>
    <mergeCell ref="A29:R29"/>
    <mergeCell ref="A33:R33"/>
    <mergeCell ref="A37:R37"/>
    <mergeCell ref="A41:R41"/>
    <mergeCell ref="A2:J2"/>
    <mergeCell ref="A45:R45"/>
    <mergeCell ref="A49:R49"/>
    <mergeCell ref="A53:R53"/>
    <mergeCell ref="A57:R57"/>
    <mergeCell ref="A5:Q5"/>
    <mergeCell ref="A9: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7"/>
  <sheetViews>
    <sheetView workbookViewId="0">
      <selection activeCell="C12" sqref="C12"/>
    </sheetView>
  </sheetViews>
  <sheetFormatPr baseColWidth="10" defaultRowHeight="15" x14ac:dyDescent="0.25"/>
  <cols>
    <col min="1" max="1" width="3" style="1" customWidth="1"/>
    <col min="2" max="2" width="26" bestFit="1" customWidth="1"/>
    <col min="3" max="8" width="4" customWidth="1"/>
    <col min="9" max="9" width="5.42578125" style="3" customWidth="1"/>
    <col min="10" max="10" width="9.7109375" style="3" customWidth="1"/>
  </cols>
  <sheetData>
    <row r="1" spans="1:18" ht="18.7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31"/>
      <c r="L1" s="31"/>
      <c r="M1" s="31"/>
      <c r="N1" s="31"/>
      <c r="O1" s="31"/>
      <c r="P1" s="31"/>
      <c r="Q1" s="31"/>
      <c r="R1" s="31"/>
    </row>
    <row r="2" spans="1:18" ht="18.75" x14ac:dyDescent="0.3">
      <c r="A2" s="132" t="s">
        <v>279</v>
      </c>
      <c r="B2" s="132"/>
      <c r="C2" s="132"/>
      <c r="D2" s="132"/>
      <c r="E2" s="132"/>
      <c r="F2" s="132"/>
      <c r="G2" s="132"/>
      <c r="H2" s="132"/>
      <c r="I2" s="132"/>
      <c r="J2" s="132"/>
      <c r="K2" s="31"/>
      <c r="L2" s="31"/>
      <c r="M2" s="31"/>
      <c r="N2" s="31"/>
      <c r="O2" s="31"/>
      <c r="P2" s="31"/>
      <c r="Q2" s="31"/>
      <c r="R2" s="31"/>
    </row>
    <row r="4" spans="1:18" x14ac:dyDescent="0.25">
      <c r="A4" s="5"/>
      <c r="B4" s="34" t="s">
        <v>1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</row>
    <row r="5" spans="1:18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8" x14ac:dyDescent="0.25">
      <c r="A6" s="6"/>
      <c r="B6" s="37" t="s">
        <v>120</v>
      </c>
      <c r="C6" s="38">
        <v>202</v>
      </c>
      <c r="D6" s="38">
        <v>202</v>
      </c>
      <c r="E6" s="38">
        <v>234</v>
      </c>
      <c r="F6" s="38">
        <v>225</v>
      </c>
      <c r="G6" s="38">
        <v>179</v>
      </c>
      <c r="H6" s="38">
        <v>255</v>
      </c>
      <c r="I6" s="39">
        <v>1297</v>
      </c>
      <c r="J6" s="39" t="s">
        <v>230</v>
      </c>
    </row>
    <row r="7" spans="1:18" x14ac:dyDescent="0.25">
      <c r="A7" s="6"/>
      <c r="B7" s="37" t="s">
        <v>105</v>
      </c>
      <c r="C7" s="38">
        <v>194</v>
      </c>
      <c r="D7" s="38">
        <v>205</v>
      </c>
      <c r="E7" s="38">
        <v>189</v>
      </c>
      <c r="F7" s="38">
        <v>189</v>
      </c>
      <c r="G7" s="38">
        <v>266</v>
      </c>
      <c r="H7" s="38">
        <v>202</v>
      </c>
      <c r="I7" s="39">
        <v>1245</v>
      </c>
      <c r="J7" s="39" t="s">
        <v>231</v>
      </c>
    </row>
    <row r="8" spans="1:18" s="3" customFormat="1" x14ac:dyDescent="0.25">
      <c r="A8" s="36">
        <v>1</v>
      </c>
      <c r="B8" s="44" t="s">
        <v>15</v>
      </c>
      <c r="C8" s="45">
        <v>396</v>
      </c>
      <c r="D8" s="45">
        <v>407</v>
      </c>
      <c r="E8" s="45">
        <v>423</v>
      </c>
      <c r="F8" s="45">
        <v>414</v>
      </c>
      <c r="G8" s="45">
        <v>445</v>
      </c>
      <c r="H8" s="45">
        <v>457</v>
      </c>
      <c r="I8" s="45">
        <v>2542</v>
      </c>
      <c r="J8" s="45" t="s">
        <v>232</v>
      </c>
    </row>
    <row r="9" spans="1:18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1:18" x14ac:dyDescent="0.25">
      <c r="A10" s="6"/>
      <c r="B10" s="37" t="s">
        <v>110</v>
      </c>
      <c r="C10" s="38">
        <v>224</v>
      </c>
      <c r="D10" s="38">
        <v>216</v>
      </c>
      <c r="E10" s="38">
        <v>234</v>
      </c>
      <c r="F10" s="38">
        <v>211</v>
      </c>
      <c r="G10" s="38">
        <v>192</v>
      </c>
      <c r="H10" s="38">
        <v>216</v>
      </c>
      <c r="I10" s="39">
        <v>1293</v>
      </c>
      <c r="J10" s="39" t="s">
        <v>233</v>
      </c>
    </row>
    <row r="11" spans="1:18" x14ac:dyDescent="0.25">
      <c r="A11" s="6"/>
      <c r="B11" s="37" t="s">
        <v>114</v>
      </c>
      <c r="C11" s="38">
        <v>223</v>
      </c>
      <c r="D11" s="38">
        <v>234</v>
      </c>
      <c r="E11" s="38">
        <v>215</v>
      </c>
      <c r="F11" s="38">
        <v>181</v>
      </c>
      <c r="G11" s="38">
        <v>215</v>
      </c>
      <c r="H11" s="38">
        <v>176</v>
      </c>
      <c r="I11" s="39">
        <v>1244</v>
      </c>
      <c r="J11" s="39" t="s">
        <v>234</v>
      </c>
    </row>
    <row r="12" spans="1:18" x14ac:dyDescent="0.25">
      <c r="A12" s="36">
        <v>2</v>
      </c>
      <c r="B12" s="40" t="s">
        <v>15</v>
      </c>
      <c r="C12" s="41">
        <v>447</v>
      </c>
      <c r="D12" s="41">
        <v>450</v>
      </c>
      <c r="E12" s="41">
        <v>449</v>
      </c>
      <c r="F12" s="41">
        <v>392</v>
      </c>
      <c r="G12" s="41">
        <v>407</v>
      </c>
      <c r="H12" s="41">
        <v>392</v>
      </c>
      <c r="I12" s="41">
        <v>2537</v>
      </c>
      <c r="J12" s="41" t="s">
        <v>235</v>
      </c>
    </row>
    <row r="13" spans="1:18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spans="1:18" x14ac:dyDescent="0.25">
      <c r="A14" s="6"/>
      <c r="B14" s="37" t="s">
        <v>134</v>
      </c>
      <c r="C14" s="38">
        <v>224</v>
      </c>
      <c r="D14" s="38">
        <v>195</v>
      </c>
      <c r="E14" s="38">
        <v>165</v>
      </c>
      <c r="F14" s="38">
        <v>191</v>
      </c>
      <c r="G14" s="38">
        <v>188</v>
      </c>
      <c r="H14" s="38">
        <v>192</v>
      </c>
      <c r="I14" s="39">
        <v>1155</v>
      </c>
      <c r="J14" s="39" t="s">
        <v>67</v>
      </c>
    </row>
    <row r="15" spans="1:18" x14ac:dyDescent="0.25">
      <c r="A15" s="6"/>
      <c r="B15" s="37" t="s">
        <v>102</v>
      </c>
      <c r="C15" s="38">
        <v>213</v>
      </c>
      <c r="D15" s="38">
        <v>221</v>
      </c>
      <c r="E15" s="38">
        <v>210</v>
      </c>
      <c r="F15" s="38">
        <v>211</v>
      </c>
      <c r="G15" s="38">
        <v>231</v>
      </c>
      <c r="H15" s="38">
        <v>172</v>
      </c>
      <c r="I15" s="39">
        <v>1258</v>
      </c>
      <c r="J15" s="39" t="s">
        <v>35</v>
      </c>
    </row>
    <row r="16" spans="1:18" x14ac:dyDescent="0.25">
      <c r="A16" s="36">
        <v>3</v>
      </c>
      <c r="B16" s="42" t="s">
        <v>103</v>
      </c>
      <c r="C16" s="43">
        <v>437</v>
      </c>
      <c r="D16" s="43">
        <v>416</v>
      </c>
      <c r="E16" s="43">
        <v>375</v>
      </c>
      <c r="F16" s="43">
        <v>402</v>
      </c>
      <c r="G16" s="43">
        <v>419</v>
      </c>
      <c r="H16" s="43">
        <v>364</v>
      </c>
      <c r="I16" s="43">
        <v>2413</v>
      </c>
      <c r="J16" s="43" t="s">
        <v>236</v>
      </c>
    </row>
    <row r="17" spans="1:18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18" x14ac:dyDescent="0.25">
      <c r="A18" s="6"/>
      <c r="B18" s="37" t="s">
        <v>124</v>
      </c>
      <c r="C18" s="38">
        <v>194</v>
      </c>
      <c r="D18" s="38">
        <v>193</v>
      </c>
      <c r="E18" s="38">
        <v>180</v>
      </c>
      <c r="F18" s="38">
        <v>226</v>
      </c>
      <c r="G18" s="38">
        <v>210</v>
      </c>
      <c r="H18" s="38">
        <v>202</v>
      </c>
      <c r="I18" s="39">
        <v>1205</v>
      </c>
      <c r="J18" s="39" t="s">
        <v>237</v>
      </c>
    </row>
    <row r="19" spans="1:18" x14ac:dyDescent="0.25">
      <c r="A19" s="6"/>
      <c r="B19" s="37" t="s">
        <v>126</v>
      </c>
      <c r="C19" s="38">
        <v>222</v>
      </c>
      <c r="D19" s="38">
        <v>198</v>
      </c>
      <c r="E19" s="38">
        <v>180</v>
      </c>
      <c r="F19" s="38">
        <v>213</v>
      </c>
      <c r="G19" s="38">
        <v>196</v>
      </c>
      <c r="H19" s="38">
        <v>178</v>
      </c>
      <c r="I19" s="39">
        <v>1187</v>
      </c>
      <c r="J19" s="39" t="s">
        <v>238</v>
      </c>
    </row>
    <row r="20" spans="1:18" x14ac:dyDescent="0.25">
      <c r="A20" s="36">
        <v>4</v>
      </c>
      <c r="B20" s="40" t="s">
        <v>15</v>
      </c>
      <c r="C20" s="41">
        <v>416</v>
      </c>
      <c r="D20" s="41">
        <v>391</v>
      </c>
      <c r="E20" s="41">
        <v>360</v>
      </c>
      <c r="F20" s="41">
        <v>439</v>
      </c>
      <c r="G20" s="41">
        <v>406</v>
      </c>
      <c r="H20" s="41">
        <v>380</v>
      </c>
      <c r="I20" s="41">
        <v>2392</v>
      </c>
      <c r="J20" s="41" t="s">
        <v>239</v>
      </c>
    </row>
    <row r="21" spans="1:18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x14ac:dyDescent="0.25">
      <c r="A22" s="6"/>
      <c r="B22" s="37" t="s">
        <v>147</v>
      </c>
      <c r="C22" s="38">
        <v>234</v>
      </c>
      <c r="D22" s="38">
        <v>204</v>
      </c>
      <c r="E22" s="38">
        <v>149</v>
      </c>
      <c r="F22" s="38">
        <v>210</v>
      </c>
      <c r="G22" s="38">
        <v>191</v>
      </c>
      <c r="H22" s="38">
        <v>193</v>
      </c>
      <c r="I22" s="39">
        <v>1181</v>
      </c>
      <c r="J22" s="39" t="s">
        <v>240</v>
      </c>
    </row>
    <row r="23" spans="1:18" x14ac:dyDescent="0.25">
      <c r="A23" s="6"/>
      <c r="B23" s="37" t="s">
        <v>128</v>
      </c>
      <c r="C23" s="38">
        <v>197</v>
      </c>
      <c r="D23" s="38">
        <v>183</v>
      </c>
      <c r="E23" s="38">
        <v>180</v>
      </c>
      <c r="F23" s="38">
        <v>212</v>
      </c>
      <c r="G23" s="38">
        <v>202</v>
      </c>
      <c r="H23" s="38">
        <v>189</v>
      </c>
      <c r="I23" s="39">
        <v>1163</v>
      </c>
      <c r="J23" s="39" t="s">
        <v>241</v>
      </c>
    </row>
    <row r="24" spans="1:18" x14ac:dyDescent="0.25">
      <c r="A24" s="36">
        <v>5</v>
      </c>
      <c r="B24" s="40" t="s">
        <v>103</v>
      </c>
      <c r="C24" s="41">
        <v>431</v>
      </c>
      <c r="D24" s="41">
        <v>387</v>
      </c>
      <c r="E24" s="41">
        <v>329</v>
      </c>
      <c r="F24" s="41">
        <v>422</v>
      </c>
      <c r="G24" s="41">
        <v>393</v>
      </c>
      <c r="H24" s="41">
        <v>382</v>
      </c>
      <c r="I24" s="41">
        <v>2344</v>
      </c>
      <c r="J24" s="41" t="s">
        <v>242</v>
      </c>
    </row>
    <row r="25" spans="1:18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1:18" x14ac:dyDescent="0.25">
      <c r="A26" s="6"/>
      <c r="B26" s="37" t="s">
        <v>141</v>
      </c>
      <c r="C26" s="38">
        <v>185</v>
      </c>
      <c r="D26" s="38">
        <v>141</v>
      </c>
      <c r="E26" s="38">
        <v>212</v>
      </c>
      <c r="F26" s="38">
        <v>206</v>
      </c>
      <c r="G26" s="38">
        <v>266</v>
      </c>
      <c r="H26" s="38">
        <v>184</v>
      </c>
      <c r="I26" s="39">
        <v>1194</v>
      </c>
      <c r="J26" s="39" t="s">
        <v>243</v>
      </c>
    </row>
    <row r="27" spans="1:18" x14ac:dyDescent="0.25">
      <c r="A27" s="6"/>
      <c r="B27" s="37" t="s">
        <v>130</v>
      </c>
      <c r="C27" s="38">
        <v>210</v>
      </c>
      <c r="D27" s="38">
        <v>172</v>
      </c>
      <c r="E27" s="38">
        <v>193</v>
      </c>
      <c r="F27" s="38">
        <v>169</v>
      </c>
      <c r="G27" s="38">
        <v>137</v>
      </c>
      <c r="H27" s="38">
        <v>245</v>
      </c>
      <c r="I27" s="39">
        <v>1126</v>
      </c>
      <c r="J27" s="39" t="s">
        <v>244</v>
      </c>
    </row>
    <row r="28" spans="1:18" x14ac:dyDescent="0.25">
      <c r="A28" s="36">
        <v>6</v>
      </c>
      <c r="B28" s="40" t="s">
        <v>22</v>
      </c>
      <c r="C28" s="41">
        <v>395</v>
      </c>
      <c r="D28" s="41">
        <v>313</v>
      </c>
      <c r="E28" s="41">
        <v>405</v>
      </c>
      <c r="F28" s="41">
        <v>375</v>
      </c>
      <c r="G28" s="41">
        <v>403</v>
      </c>
      <c r="H28" s="41">
        <v>429</v>
      </c>
      <c r="I28" s="41">
        <v>2320</v>
      </c>
      <c r="J28" s="41" t="s">
        <v>245</v>
      </c>
    </row>
    <row r="29" spans="1:18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18" x14ac:dyDescent="0.25">
      <c r="A30" s="6"/>
      <c r="B30" s="37" t="s">
        <v>109</v>
      </c>
      <c r="C30" s="38">
        <v>201</v>
      </c>
      <c r="D30" s="38">
        <v>215</v>
      </c>
      <c r="E30" s="38">
        <v>178</v>
      </c>
      <c r="F30" s="38">
        <v>208</v>
      </c>
      <c r="G30" s="38">
        <v>213</v>
      </c>
      <c r="H30" s="38">
        <v>181</v>
      </c>
      <c r="I30" s="39">
        <v>1196</v>
      </c>
      <c r="J30" s="39" t="s">
        <v>239</v>
      </c>
    </row>
    <row r="31" spans="1:18" x14ac:dyDescent="0.25">
      <c r="A31" s="6"/>
      <c r="B31" s="37" t="s">
        <v>149</v>
      </c>
      <c r="C31" s="38">
        <v>140</v>
      </c>
      <c r="D31" s="38">
        <v>229</v>
      </c>
      <c r="E31" s="38">
        <v>211</v>
      </c>
      <c r="F31" s="38">
        <v>192</v>
      </c>
      <c r="G31" s="38">
        <v>166</v>
      </c>
      <c r="H31" s="38">
        <v>166</v>
      </c>
      <c r="I31" s="39">
        <v>1104</v>
      </c>
      <c r="J31" s="39" t="s">
        <v>246</v>
      </c>
    </row>
    <row r="32" spans="1:18" x14ac:dyDescent="0.25">
      <c r="A32" s="36">
        <v>7</v>
      </c>
      <c r="B32" s="40" t="s">
        <v>46</v>
      </c>
      <c r="C32" s="41">
        <v>341</v>
      </c>
      <c r="D32" s="41">
        <v>444</v>
      </c>
      <c r="E32" s="41">
        <v>389</v>
      </c>
      <c r="F32" s="41">
        <v>400</v>
      </c>
      <c r="G32" s="41">
        <v>379</v>
      </c>
      <c r="H32" s="41">
        <v>347</v>
      </c>
      <c r="I32" s="41">
        <v>2300</v>
      </c>
      <c r="J32" s="41" t="s">
        <v>247</v>
      </c>
    </row>
    <row r="33" spans="1:18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x14ac:dyDescent="0.25">
      <c r="A34" s="6"/>
      <c r="B34" s="37" t="s">
        <v>112</v>
      </c>
      <c r="C34" s="38">
        <v>147</v>
      </c>
      <c r="D34" s="38">
        <v>201</v>
      </c>
      <c r="E34" s="38">
        <v>168</v>
      </c>
      <c r="F34" s="38">
        <v>220</v>
      </c>
      <c r="G34" s="38">
        <v>160</v>
      </c>
      <c r="H34" s="38">
        <v>182</v>
      </c>
      <c r="I34" s="39">
        <v>1078</v>
      </c>
      <c r="J34" s="39" t="s">
        <v>207</v>
      </c>
    </row>
    <row r="35" spans="1:18" x14ac:dyDescent="0.25">
      <c r="A35" s="6"/>
      <c r="B35" s="37" t="s">
        <v>107</v>
      </c>
      <c r="C35" s="38">
        <v>194</v>
      </c>
      <c r="D35" s="38">
        <v>237</v>
      </c>
      <c r="E35" s="38">
        <v>176</v>
      </c>
      <c r="F35" s="38">
        <v>155</v>
      </c>
      <c r="G35" s="38">
        <v>169</v>
      </c>
      <c r="H35" s="38">
        <v>258</v>
      </c>
      <c r="I35" s="39">
        <v>1189</v>
      </c>
      <c r="J35" s="39" t="s">
        <v>223</v>
      </c>
    </row>
    <row r="36" spans="1:18" x14ac:dyDescent="0.25">
      <c r="A36" s="36">
        <v>8</v>
      </c>
      <c r="B36" s="40" t="s">
        <v>53</v>
      </c>
      <c r="C36" s="41">
        <v>341</v>
      </c>
      <c r="D36" s="41">
        <v>438</v>
      </c>
      <c r="E36" s="41">
        <v>344</v>
      </c>
      <c r="F36" s="41">
        <v>375</v>
      </c>
      <c r="G36" s="41">
        <v>329</v>
      </c>
      <c r="H36" s="41">
        <v>440</v>
      </c>
      <c r="I36" s="41">
        <v>2267</v>
      </c>
      <c r="J36" s="41" t="s">
        <v>248</v>
      </c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  <row r="38" spans="1:18" x14ac:dyDescent="0.25">
      <c r="A38" s="6"/>
      <c r="B38" s="37" t="s">
        <v>174</v>
      </c>
      <c r="C38" s="38">
        <v>183</v>
      </c>
      <c r="D38" s="38">
        <v>213</v>
      </c>
      <c r="E38" s="38">
        <v>188</v>
      </c>
      <c r="F38" s="38">
        <v>223</v>
      </c>
      <c r="G38" s="38">
        <v>177</v>
      </c>
      <c r="H38" s="38">
        <v>181</v>
      </c>
      <c r="I38" s="39">
        <v>1165</v>
      </c>
      <c r="J38" s="39" t="s">
        <v>249</v>
      </c>
    </row>
    <row r="39" spans="1:18" x14ac:dyDescent="0.25">
      <c r="A39" s="6"/>
      <c r="B39" s="37" t="s">
        <v>132</v>
      </c>
      <c r="C39" s="38">
        <v>192</v>
      </c>
      <c r="D39" s="38">
        <v>174</v>
      </c>
      <c r="E39" s="38">
        <v>219</v>
      </c>
      <c r="F39" s="38">
        <v>168</v>
      </c>
      <c r="G39" s="38">
        <v>179</v>
      </c>
      <c r="H39" s="38">
        <v>159</v>
      </c>
      <c r="I39" s="39">
        <v>1091</v>
      </c>
      <c r="J39" s="39" t="s">
        <v>137</v>
      </c>
    </row>
    <row r="40" spans="1:18" x14ac:dyDescent="0.25">
      <c r="A40" s="36">
        <v>9</v>
      </c>
      <c r="B40" s="40" t="s">
        <v>22</v>
      </c>
      <c r="C40" s="41">
        <v>375</v>
      </c>
      <c r="D40" s="41">
        <v>387</v>
      </c>
      <c r="E40" s="41">
        <v>407</v>
      </c>
      <c r="F40" s="41">
        <v>391</v>
      </c>
      <c r="G40" s="41">
        <v>356</v>
      </c>
      <c r="H40" s="41">
        <v>340</v>
      </c>
      <c r="I40" s="41">
        <v>2256</v>
      </c>
      <c r="J40" s="41" t="s">
        <v>250</v>
      </c>
    </row>
    <row r="41" spans="1:18" x14ac:dyDescent="0.2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18" x14ac:dyDescent="0.25">
      <c r="A42" s="6"/>
      <c r="B42" s="37" t="s">
        <v>116</v>
      </c>
      <c r="C42" s="38">
        <v>133</v>
      </c>
      <c r="D42" s="38">
        <v>170</v>
      </c>
      <c r="E42" s="38">
        <v>212</v>
      </c>
      <c r="F42" s="38">
        <v>180</v>
      </c>
      <c r="G42" s="38">
        <v>198</v>
      </c>
      <c r="H42" s="38">
        <v>185</v>
      </c>
      <c r="I42" s="39">
        <v>1078</v>
      </c>
      <c r="J42" s="39" t="s">
        <v>207</v>
      </c>
    </row>
    <row r="43" spans="1:18" x14ac:dyDescent="0.25">
      <c r="A43" s="6"/>
      <c r="B43" s="37" t="s">
        <v>176</v>
      </c>
      <c r="C43" s="38">
        <v>182</v>
      </c>
      <c r="D43" s="38">
        <v>170</v>
      </c>
      <c r="E43" s="38">
        <v>204</v>
      </c>
      <c r="F43" s="38">
        <v>196</v>
      </c>
      <c r="G43" s="38">
        <v>197</v>
      </c>
      <c r="H43" s="38">
        <v>190</v>
      </c>
      <c r="I43" s="39">
        <v>1139</v>
      </c>
      <c r="J43" s="39" t="s">
        <v>251</v>
      </c>
    </row>
    <row r="44" spans="1:18" x14ac:dyDescent="0.25">
      <c r="A44" s="36">
        <v>10</v>
      </c>
      <c r="B44" s="40" t="s">
        <v>12</v>
      </c>
      <c r="C44" s="41">
        <v>315</v>
      </c>
      <c r="D44" s="41">
        <v>340</v>
      </c>
      <c r="E44" s="41">
        <v>416</v>
      </c>
      <c r="F44" s="41">
        <v>376</v>
      </c>
      <c r="G44" s="41">
        <v>395</v>
      </c>
      <c r="H44" s="41">
        <v>375</v>
      </c>
      <c r="I44" s="41">
        <v>2217</v>
      </c>
      <c r="J44" s="41" t="s">
        <v>252</v>
      </c>
    </row>
    <row r="45" spans="1:18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 x14ac:dyDescent="0.25">
      <c r="A46" s="6"/>
      <c r="B46" s="37" t="s">
        <v>161</v>
      </c>
      <c r="C46" s="38">
        <v>184</v>
      </c>
      <c r="D46" s="38">
        <v>156</v>
      </c>
      <c r="E46" s="38">
        <v>201</v>
      </c>
      <c r="F46" s="38">
        <v>206</v>
      </c>
      <c r="G46" s="38">
        <v>197</v>
      </c>
      <c r="H46" s="38">
        <v>166</v>
      </c>
      <c r="I46" s="39">
        <v>1110</v>
      </c>
      <c r="J46" s="39" t="s">
        <v>129</v>
      </c>
    </row>
    <row r="47" spans="1:18" x14ac:dyDescent="0.25">
      <c r="A47" s="6"/>
      <c r="B47" s="37" t="s">
        <v>145</v>
      </c>
      <c r="C47" s="38">
        <v>160</v>
      </c>
      <c r="D47" s="38">
        <v>173</v>
      </c>
      <c r="E47" s="38">
        <v>205</v>
      </c>
      <c r="F47" s="38">
        <v>190</v>
      </c>
      <c r="G47" s="38">
        <v>135</v>
      </c>
      <c r="H47" s="38">
        <v>208</v>
      </c>
      <c r="I47" s="39">
        <v>1071</v>
      </c>
      <c r="J47" s="39" t="s">
        <v>253</v>
      </c>
    </row>
    <row r="48" spans="1:18" x14ac:dyDescent="0.25">
      <c r="A48" s="36">
        <v>11</v>
      </c>
      <c r="B48" s="40" t="s">
        <v>12</v>
      </c>
      <c r="C48" s="41">
        <v>344</v>
      </c>
      <c r="D48" s="41">
        <v>329</v>
      </c>
      <c r="E48" s="41">
        <v>406</v>
      </c>
      <c r="F48" s="41">
        <v>396</v>
      </c>
      <c r="G48" s="41">
        <v>332</v>
      </c>
      <c r="H48" s="41">
        <v>374</v>
      </c>
      <c r="I48" s="41">
        <v>2181</v>
      </c>
      <c r="J48" s="41" t="s">
        <v>254</v>
      </c>
    </row>
    <row r="49" spans="1:18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</row>
    <row r="50" spans="1:18" x14ac:dyDescent="0.25">
      <c r="A50" s="6"/>
      <c r="B50" s="37" t="s">
        <v>153</v>
      </c>
      <c r="C50" s="38">
        <v>180</v>
      </c>
      <c r="D50" s="38">
        <v>165</v>
      </c>
      <c r="E50" s="38">
        <v>160</v>
      </c>
      <c r="F50" s="38">
        <v>156</v>
      </c>
      <c r="G50" s="38">
        <v>177</v>
      </c>
      <c r="H50" s="38">
        <v>215</v>
      </c>
      <c r="I50" s="39">
        <v>1053</v>
      </c>
      <c r="J50" s="39" t="s">
        <v>255</v>
      </c>
    </row>
    <row r="51" spans="1:18" x14ac:dyDescent="0.25">
      <c r="A51" s="6"/>
      <c r="B51" s="37" t="s">
        <v>122</v>
      </c>
      <c r="C51" s="38">
        <v>170</v>
      </c>
      <c r="D51" s="38">
        <v>153</v>
      </c>
      <c r="E51" s="38">
        <v>170</v>
      </c>
      <c r="F51" s="38">
        <v>192</v>
      </c>
      <c r="G51" s="38">
        <v>226</v>
      </c>
      <c r="H51" s="38">
        <v>201</v>
      </c>
      <c r="I51" s="39">
        <v>1112</v>
      </c>
      <c r="J51" s="39" t="s">
        <v>256</v>
      </c>
    </row>
    <row r="52" spans="1:18" x14ac:dyDescent="0.25">
      <c r="A52" s="36">
        <v>12</v>
      </c>
      <c r="B52" s="40" t="s">
        <v>12</v>
      </c>
      <c r="C52" s="41">
        <v>350</v>
      </c>
      <c r="D52" s="41">
        <v>318</v>
      </c>
      <c r="E52" s="41">
        <v>330</v>
      </c>
      <c r="F52" s="41">
        <v>348</v>
      </c>
      <c r="G52" s="41">
        <v>403</v>
      </c>
      <c r="H52" s="41">
        <v>416</v>
      </c>
      <c r="I52" s="41">
        <v>2165</v>
      </c>
      <c r="J52" s="41" t="s">
        <v>257</v>
      </c>
    </row>
    <row r="53" spans="1:18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  <row r="54" spans="1:18" x14ac:dyDescent="0.25">
      <c r="A54" s="6"/>
      <c r="B54" s="37" t="s">
        <v>140</v>
      </c>
      <c r="C54" s="38">
        <v>135</v>
      </c>
      <c r="D54" s="38">
        <v>167</v>
      </c>
      <c r="E54" s="38">
        <v>192</v>
      </c>
      <c r="F54" s="38">
        <v>167</v>
      </c>
      <c r="G54" s="38">
        <v>223</v>
      </c>
      <c r="H54" s="38">
        <v>163</v>
      </c>
      <c r="I54" s="39">
        <v>1047</v>
      </c>
      <c r="J54" s="39" t="s">
        <v>148</v>
      </c>
    </row>
    <row r="55" spans="1:18" x14ac:dyDescent="0.25">
      <c r="A55" s="6"/>
      <c r="B55" s="37" t="s">
        <v>159</v>
      </c>
      <c r="C55" s="38">
        <v>146</v>
      </c>
      <c r="D55" s="38">
        <v>214</v>
      </c>
      <c r="E55" s="38">
        <v>216</v>
      </c>
      <c r="F55" s="38">
        <v>167</v>
      </c>
      <c r="G55" s="38">
        <v>170</v>
      </c>
      <c r="H55" s="38">
        <v>177</v>
      </c>
      <c r="I55" s="39">
        <v>1090</v>
      </c>
      <c r="J55" s="39" t="s">
        <v>216</v>
      </c>
    </row>
    <row r="56" spans="1:18" x14ac:dyDescent="0.25">
      <c r="A56" s="36">
        <v>13</v>
      </c>
      <c r="B56" s="40" t="s">
        <v>53</v>
      </c>
      <c r="C56" s="41">
        <v>281</v>
      </c>
      <c r="D56" s="41">
        <v>381</v>
      </c>
      <c r="E56" s="41">
        <v>408</v>
      </c>
      <c r="F56" s="41">
        <v>334</v>
      </c>
      <c r="G56" s="41">
        <v>393</v>
      </c>
      <c r="H56" s="41">
        <v>340</v>
      </c>
      <c r="I56" s="41">
        <v>2137</v>
      </c>
      <c r="J56" s="41" t="s">
        <v>258</v>
      </c>
    </row>
    <row r="57" spans="1:18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</row>
    <row r="58" spans="1:18" x14ac:dyDescent="0.25">
      <c r="A58" s="6"/>
      <c r="B58" s="37" t="s">
        <v>118</v>
      </c>
      <c r="C58" s="38">
        <v>202</v>
      </c>
      <c r="D58" s="38">
        <v>201</v>
      </c>
      <c r="E58" s="38">
        <v>160</v>
      </c>
      <c r="F58" s="38">
        <v>160</v>
      </c>
      <c r="G58" s="38">
        <v>176</v>
      </c>
      <c r="H58" s="38">
        <v>150</v>
      </c>
      <c r="I58" s="39">
        <v>1049</v>
      </c>
      <c r="J58" s="39" t="s">
        <v>259</v>
      </c>
    </row>
    <row r="59" spans="1:18" x14ac:dyDescent="0.25">
      <c r="A59" s="6"/>
      <c r="B59" s="37" t="s">
        <v>136</v>
      </c>
      <c r="C59" s="38">
        <v>194</v>
      </c>
      <c r="D59" s="38">
        <v>189</v>
      </c>
      <c r="E59" s="38">
        <v>196</v>
      </c>
      <c r="F59" s="38">
        <v>205</v>
      </c>
      <c r="G59" s="38">
        <v>134</v>
      </c>
      <c r="H59" s="38">
        <v>158</v>
      </c>
      <c r="I59" s="39">
        <v>1076</v>
      </c>
      <c r="J59" s="39" t="s">
        <v>260</v>
      </c>
    </row>
    <row r="60" spans="1:18" x14ac:dyDescent="0.25">
      <c r="A60" s="36">
        <v>14</v>
      </c>
      <c r="B60" s="40" t="s">
        <v>22</v>
      </c>
      <c r="C60" s="41">
        <v>396</v>
      </c>
      <c r="D60" s="41">
        <v>390</v>
      </c>
      <c r="E60" s="41">
        <v>356</v>
      </c>
      <c r="F60" s="41">
        <v>365</v>
      </c>
      <c r="G60" s="41">
        <v>310</v>
      </c>
      <c r="H60" s="41">
        <v>308</v>
      </c>
      <c r="I60" s="41">
        <v>2125</v>
      </c>
      <c r="J60" s="41" t="s">
        <v>261</v>
      </c>
    </row>
    <row r="61" spans="1:18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x14ac:dyDescent="0.25">
      <c r="A62" s="6"/>
      <c r="B62" s="37" t="s">
        <v>151</v>
      </c>
      <c r="C62" s="38">
        <v>200</v>
      </c>
      <c r="D62" s="38">
        <v>143</v>
      </c>
      <c r="E62" s="38">
        <v>174</v>
      </c>
      <c r="F62" s="38">
        <v>225</v>
      </c>
      <c r="G62" s="38">
        <v>206</v>
      </c>
      <c r="H62" s="38">
        <v>206</v>
      </c>
      <c r="I62" s="39">
        <v>1154</v>
      </c>
      <c r="J62" s="39" t="s">
        <v>262</v>
      </c>
    </row>
    <row r="63" spans="1:18" x14ac:dyDescent="0.25">
      <c r="A63" s="6"/>
      <c r="B63" s="37" t="s">
        <v>163</v>
      </c>
      <c r="C63" s="38">
        <v>162</v>
      </c>
      <c r="D63" s="38">
        <v>118</v>
      </c>
      <c r="E63" s="38">
        <v>203</v>
      </c>
      <c r="F63" s="38">
        <v>174</v>
      </c>
      <c r="G63" s="38">
        <v>164</v>
      </c>
      <c r="H63" s="38">
        <v>127</v>
      </c>
      <c r="I63" s="39">
        <v>948</v>
      </c>
      <c r="J63" s="39" t="s">
        <v>263</v>
      </c>
    </row>
    <row r="64" spans="1:18" x14ac:dyDescent="0.25">
      <c r="A64" s="36">
        <v>15</v>
      </c>
      <c r="B64" s="40" t="s">
        <v>32</v>
      </c>
      <c r="C64" s="41">
        <v>362</v>
      </c>
      <c r="D64" s="41">
        <v>261</v>
      </c>
      <c r="E64" s="41">
        <v>377</v>
      </c>
      <c r="F64" s="41">
        <v>399</v>
      </c>
      <c r="G64" s="41">
        <v>370</v>
      </c>
      <c r="H64" s="41">
        <v>333</v>
      </c>
      <c r="I64" s="41">
        <v>2102</v>
      </c>
      <c r="J64" s="41" t="s">
        <v>88</v>
      </c>
    </row>
    <row r="65" spans="1:18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x14ac:dyDescent="0.25">
      <c r="A66" s="6"/>
      <c r="B66" s="37" t="s">
        <v>143</v>
      </c>
      <c r="C66" s="38">
        <v>208</v>
      </c>
      <c r="D66" s="38">
        <v>185</v>
      </c>
      <c r="E66" s="38">
        <v>222</v>
      </c>
      <c r="F66" s="38">
        <v>174</v>
      </c>
      <c r="G66" s="38">
        <v>211</v>
      </c>
      <c r="H66" s="38">
        <v>172</v>
      </c>
      <c r="I66" s="39">
        <v>1172</v>
      </c>
      <c r="J66" s="39" t="s">
        <v>242</v>
      </c>
    </row>
    <row r="67" spans="1:18" x14ac:dyDescent="0.25">
      <c r="A67" s="6"/>
      <c r="B67" s="37" t="s">
        <v>155</v>
      </c>
      <c r="C67" s="38">
        <v>114</v>
      </c>
      <c r="D67" s="38">
        <v>144</v>
      </c>
      <c r="E67" s="38">
        <v>152</v>
      </c>
      <c r="F67" s="38">
        <v>169</v>
      </c>
      <c r="G67" s="38">
        <v>144</v>
      </c>
      <c r="H67" s="38">
        <v>177</v>
      </c>
      <c r="I67" s="39">
        <v>900</v>
      </c>
      <c r="J67" s="39" t="s">
        <v>264</v>
      </c>
    </row>
    <row r="68" spans="1:18" x14ac:dyDescent="0.25">
      <c r="A68" s="36">
        <v>16</v>
      </c>
      <c r="B68" s="40" t="s">
        <v>103</v>
      </c>
      <c r="C68" s="41">
        <v>322</v>
      </c>
      <c r="D68" s="41">
        <v>329</v>
      </c>
      <c r="E68" s="41">
        <v>374</v>
      </c>
      <c r="F68" s="41">
        <v>343</v>
      </c>
      <c r="G68" s="41">
        <v>355</v>
      </c>
      <c r="H68" s="41">
        <v>349</v>
      </c>
      <c r="I68" s="41">
        <v>2072</v>
      </c>
      <c r="J68" s="41" t="s">
        <v>265</v>
      </c>
    </row>
    <row r="69" spans="1:18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x14ac:dyDescent="0.25">
      <c r="A70" s="6"/>
      <c r="B70" s="37" t="s">
        <v>157</v>
      </c>
      <c r="C70" s="38">
        <v>127</v>
      </c>
      <c r="D70" s="38">
        <v>148</v>
      </c>
      <c r="E70" s="38">
        <v>158</v>
      </c>
      <c r="F70" s="38">
        <v>171</v>
      </c>
      <c r="G70" s="38">
        <v>189</v>
      </c>
      <c r="H70" s="38">
        <v>172</v>
      </c>
      <c r="I70" s="39">
        <v>965</v>
      </c>
      <c r="J70" s="39" t="s">
        <v>266</v>
      </c>
    </row>
    <row r="71" spans="1:18" x14ac:dyDescent="0.25">
      <c r="A71" s="6"/>
      <c r="B71" s="37" t="s">
        <v>138</v>
      </c>
      <c r="C71" s="38">
        <v>150</v>
      </c>
      <c r="D71" s="38">
        <v>180</v>
      </c>
      <c r="E71" s="38">
        <v>220</v>
      </c>
      <c r="F71" s="38">
        <v>194</v>
      </c>
      <c r="G71" s="38">
        <v>114</v>
      </c>
      <c r="H71" s="38">
        <v>179</v>
      </c>
      <c r="I71" s="39">
        <v>1037</v>
      </c>
      <c r="J71" s="39" t="s">
        <v>267</v>
      </c>
    </row>
    <row r="72" spans="1:18" x14ac:dyDescent="0.25">
      <c r="A72" s="36">
        <v>17</v>
      </c>
      <c r="B72" s="40" t="s">
        <v>46</v>
      </c>
      <c r="C72" s="41">
        <v>277</v>
      </c>
      <c r="D72" s="41">
        <v>328</v>
      </c>
      <c r="E72" s="41">
        <v>378</v>
      </c>
      <c r="F72" s="41">
        <v>365</v>
      </c>
      <c r="G72" s="41">
        <v>303</v>
      </c>
      <c r="H72" s="41">
        <v>351</v>
      </c>
      <c r="I72" s="41">
        <v>2002</v>
      </c>
      <c r="J72" s="41" t="s">
        <v>268</v>
      </c>
    </row>
    <row r="73" spans="1:18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x14ac:dyDescent="0.25">
      <c r="A74" s="6"/>
      <c r="B74" s="37" t="s">
        <v>168</v>
      </c>
      <c r="C74" s="38">
        <v>170</v>
      </c>
      <c r="D74" s="38">
        <v>147</v>
      </c>
      <c r="E74" s="38">
        <v>146</v>
      </c>
      <c r="F74" s="38">
        <v>188</v>
      </c>
      <c r="G74" s="38">
        <v>227</v>
      </c>
      <c r="H74" s="38">
        <v>149</v>
      </c>
      <c r="I74" s="39">
        <v>1027</v>
      </c>
      <c r="J74" s="39" t="s">
        <v>269</v>
      </c>
    </row>
    <row r="75" spans="1:18" x14ac:dyDescent="0.25">
      <c r="A75" s="6"/>
      <c r="B75" s="37" t="s">
        <v>170</v>
      </c>
      <c r="C75" s="38">
        <v>165</v>
      </c>
      <c r="D75" s="38">
        <v>171</v>
      </c>
      <c r="E75" s="38">
        <v>148</v>
      </c>
      <c r="F75" s="38">
        <v>157</v>
      </c>
      <c r="G75" s="38">
        <v>176</v>
      </c>
      <c r="H75" s="38">
        <v>148</v>
      </c>
      <c r="I75" s="39">
        <v>965</v>
      </c>
      <c r="J75" s="39" t="s">
        <v>266</v>
      </c>
    </row>
    <row r="76" spans="1:18" x14ac:dyDescent="0.25">
      <c r="A76" s="36">
        <v>18</v>
      </c>
      <c r="B76" s="40" t="s">
        <v>41</v>
      </c>
      <c r="C76" s="41">
        <v>335</v>
      </c>
      <c r="D76" s="41">
        <v>318</v>
      </c>
      <c r="E76" s="41">
        <v>294</v>
      </c>
      <c r="F76" s="41">
        <v>345</v>
      </c>
      <c r="G76" s="41">
        <v>403</v>
      </c>
      <c r="H76" s="41">
        <v>297</v>
      </c>
      <c r="I76" s="41">
        <v>1992</v>
      </c>
      <c r="J76" s="41" t="s">
        <v>270</v>
      </c>
    </row>
    <row r="77" spans="1:18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x14ac:dyDescent="0.25">
      <c r="A78" s="6"/>
      <c r="B78" s="37" t="s">
        <v>180</v>
      </c>
      <c r="C78" s="38">
        <v>139</v>
      </c>
      <c r="D78" s="38">
        <v>177</v>
      </c>
      <c r="E78" s="38">
        <v>149</v>
      </c>
      <c r="F78" s="38">
        <v>155</v>
      </c>
      <c r="G78" s="38">
        <v>149</v>
      </c>
      <c r="H78" s="38">
        <v>182</v>
      </c>
      <c r="I78" s="39">
        <v>951</v>
      </c>
      <c r="J78" s="39" t="s">
        <v>271</v>
      </c>
    </row>
    <row r="79" spans="1:18" x14ac:dyDescent="0.25">
      <c r="A79" s="6"/>
      <c r="B79" s="37" t="s">
        <v>166</v>
      </c>
      <c r="C79" s="38">
        <v>163</v>
      </c>
      <c r="D79" s="38">
        <v>165</v>
      </c>
      <c r="E79" s="38">
        <v>156</v>
      </c>
      <c r="F79" s="38">
        <v>202</v>
      </c>
      <c r="G79" s="38">
        <v>180</v>
      </c>
      <c r="H79" s="38">
        <v>157</v>
      </c>
      <c r="I79" s="39">
        <v>1023</v>
      </c>
      <c r="J79" s="39" t="s">
        <v>272</v>
      </c>
    </row>
    <row r="80" spans="1:18" x14ac:dyDescent="0.25">
      <c r="A80" s="36">
        <v>19</v>
      </c>
      <c r="B80" s="40" t="s">
        <v>46</v>
      </c>
      <c r="C80" s="41">
        <v>302</v>
      </c>
      <c r="D80" s="41">
        <v>342</v>
      </c>
      <c r="E80" s="41">
        <v>305</v>
      </c>
      <c r="F80" s="41">
        <v>357</v>
      </c>
      <c r="G80" s="41">
        <v>329</v>
      </c>
      <c r="H80" s="41">
        <v>339</v>
      </c>
      <c r="I80" s="41">
        <v>1974</v>
      </c>
      <c r="J80" s="41" t="s">
        <v>273</v>
      </c>
    </row>
    <row r="81" spans="1:18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</row>
    <row r="82" spans="1:18" x14ac:dyDescent="0.25">
      <c r="A82" s="6"/>
      <c r="B82" s="37" t="s">
        <v>178</v>
      </c>
      <c r="C82" s="38">
        <v>134</v>
      </c>
      <c r="D82" s="38">
        <v>105</v>
      </c>
      <c r="E82" s="38">
        <v>199</v>
      </c>
      <c r="F82" s="38">
        <v>177</v>
      </c>
      <c r="G82" s="38">
        <v>159</v>
      </c>
      <c r="H82" s="38">
        <v>163</v>
      </c>
      <c r="I82" s="39">
        <v>937</v>
      </c>
      <c r="J82" s="39" t="s">
        <v>274</v>
      </c>
    </row>
    <row r="83" spans="1:18" x14ac:dyDescent="0.25">
      <c r="A83" s="6"/>
      <c r="B83" s="37" t="s">
        <v>164</v>
      </c>
      <c r="C83" s="38">
        <v>176</v>
      </c>
      <c r="D83" s="38">
        <v>157</v>
      </c>
      <c r="E83" s="38">
        <v>137</v>
      </c>
      <c r="F83" s="38">
        <v>176</v>
      </c>
      <c r="G83" s="38">
        <v>168</v>
      </c>
      <c r="H83" s="38">
        <v>198</v>
      </c>
      <c r="I83" s="39">
        <v>1012</v>
      </c>
      <c r="J83" s="39" t="s">
        <v>275</v>
      </c>
    </row>
    <row r="84" spans="1:18" x14ac:dyDescent="0.25">
      <c r="A84" s="36">
        <v>20</v>
      </c>
      <c r="B84" s="40" t="s">
        <v>41</v>
      </c>
      <c r="C84" s="41">
        <v>310</v>
      </c>
      <c r="D84" s="41">
        <v>262</v>
      </c>
      <c r="E84" s="41">
        <v>336</v>
      </c>
      <c r="F84" s="41">
        <v>353</v>
      </c>
      <c r="G84" s="41">
        <v>327</v>
      </c>
      <c r="H84" s="41">
        <v>361</v>
      </c>
      <c r="I84" s="41">
        <v>1949</v>
      </c>
      <c r="J84" s="41" t="s">
        <v>276</v>
      </c>
    </row>
    <row r="85" spans="1:18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</row>
    <row r="86" spans="1:18" x14ac:dyDescent="0.25">
      <c r="A86" s="5"/>
      <c r="B86" s="4" t="s">
        <v>1</v>
      </c>
      <c r="C86" s="5" t="s">
        <v>3</v>
      </c>
      <c r="D86" s="5" t="s">
        <v>4</v>
      </c>
      <c r="E86" s="5" t="s">
        <v>5</v>
      </c>
      <c r="F86" s="5" t="s">
        <v>6</v>
      </c>
      <c r="G86" s="5" t="s">
        <v>7</v>
      </c>
      <c r="H86" s="5" t="s">
        <v>8</v>
      </c>
      <c r="I86" s="5" t="s">
        <v>9</v>
      </c>
      <c r="J86" s="5" t="s">
        <v>10</v>
      </c>
    </row>
    <row r="87" spans="1:18" x14ac:dyDescent="0.25">
      <c r="A87" s="6"/>
      <c r="B87" s="2" t="s">
        <v>277</v>
      </c>
      <c r="C87" s="6">
        <v>153</v>
      </c>
      <c r="D87" s="6">
        <v>140</v>
      </c>
      <c r="E87" s="6">
        <v>159</v>
      </c>
      <c r="F87" s="6">
        <v>171</v>
      </c>
      <c r="G87" s="6">
        <v>105</v>
      </c>
      <c r="H87" s="6">
        <v>174</v>
      </c>
      <c r="I87" s="8">
        <v>902</v>
      </c>
      <c r="J87" s="8" t="s">
        <v>278</v>
      </c>
    </row>
  </sheetData>
  <sheetProtection password="C7FD" sheet="1" objects="1" scenarios="1" selectLockedCells="1" selectUnlockedCells="1"/>
  <mergeCells count="23">
    <mergeCell ref="A69:R69"/>
    <mergeCell ref="A73:R73"/>
    <mergeCell ref="A77:R77"/>
    <mergeCell ref="A81:R81"/>
    <mergeCell ref="A85:R85"/>
    <mergeCell ref="A1:J1"/>
    <mergeCell ref="A2:J2"/>
    <mergeCell ref="A45:R45"/>
    <mergeCell ref="A49:R49"/>
    <mergeCell ref="A53:R53"/>
    <mergeCell ref="A5:Q5"/>
    <mergeCell ref="A9:R9"/>
    <mergeCell ref="A13:R13"/>
    <mergeCell ref="A17:R17"/>
    <mergeCell ref="A57:R57"/>
    <mergeCell ref="A61:R61"/>
    <mergeCell ref="A65:R65"/>
    <mergeCell ref="A21:R21"/>
    <mergeCell ref="A25:R25"/>
    <mergeCell ref="A29:R29"/>
    <mergeCell ref="A33:R33"/>
    <mergeCell ref="A37:R37"/>
    <mergeCell ref="A41:R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workbookViewId="0">
      <selection activeCell="J14" sqref="J14"/>
    </sheetView>
  </sheetViews>
  <sheetFormatPr baseColWidth="10" defaultRowHeight="15.75" x14ac:dyDescent="0.25"/>
  <cols>
    <col min="1" max="1" width="3" style="26" customWidth="1"/>
    <col min="2" max="2" width="21.5703125" style="13" bestFit="1" customWidth="1"/>
    <col min="3" max="8" width="4" style="13" customWidth="1"/>
    <col min="9" max="9" width="5.42578125" style="14" customWidth="1"/>
    <col min="10" max="10" width="9.7109375" style="14" customWidth="1"/>
    <col min="11" max="16384" width="11.42578125" style="13"/>
  </cols>
  <sheetData>
    <row r="1" spans="1:10" s="9" customFormat="1" ht="18.75" x14ac:dyDescent="0.3">
      <c r="A1" s="132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9" customFormat="1" ht="18.75" x14ac:dyDescent="0.3">
      <c r="A2" s="132" t="s">
        <v>355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2.75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</row>
    <row r="4" spans="1:10" x14ac:dyDescent="0.2">
      <c r="A4" s="25"/>
      <c r="B4" s="49" t="s">
        <v>1</v>
      </c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50" t="s">
        <v>10</v>
      </c>
    </row>
    <row r="5" spans="1:10" x14ac:dyDescent="0.2">
      <c r="A5" s="25"/>
      <c r="B5" s="11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24"/>
      <c r="B6" s="51" t="s">
        <v>280</v>
      </c>
      <c r="C6" s="52">
        <v>170</v>
      </c>
      <c r="D6" s="52">
        <v>221</v>
      </c>
      <c r="E6" s="52">
        <v>197</v>
      </c>
      <c r="F6" s="52">
        <v>255</v>
      </c>
      <c r="G6" s="52">
        <v>214</v>
      </c>
      <c r="H6" s="52">
        <v>203</v>
      </c>
      <c r="I6" s="53">
        <v>1260</v>
      </c>
      <c r="J6" s="53" t="s">
        <v>281</v>
      </c>
    </row>
    <row r="7" spans="1:10" x14ac:dyDescent="0.25">
      <c r="A7" s="24"/>
      <c r="B7" s="51" t="s">
        <v>282</v>
      </c>
      <c r="C7" s="52">
        <v>198</v>
      </c>
      <c r="D7" s="52">
        <v>204</v>
      </c>
      <c r="E7" s="52">
        <v>237</v>
      </c>
      <c r="F7" s="52">
        <v>179</v>
      </c>
      <c r="G7" s="52">
        <v>226</v>
      </c>
      <c r="H7" s="52">
        <v>180</v>
      </c>
      <c r="I7" s="53">
        <v>1224</v>
      </c>
      <c r="J7" s="53" t="s">
        <v>197</v>
      </c>
    </row>
    <row r="8" spans="1:10" x14ac:dyDescent="0.25">
      <c r="A8" s="24"/>
      <c r="B8" s="51" t="s">
        <v>283</v>
      </c>
      <c r="C8" s="52">
        <v>229</v>
      </c>
      <c r="D8" s="52">
        <v>267</v>
      </c>
      <c r="E8" s="52">
        <v>185</v>
      </c>
      <c r="F8" s="52">
        <v>231</v>
      </c>
      <c r="G8" s="52">
        <v>196</v>
      </c>
      <c r="H8" s="52">
        <v>225</v>
      </c>
      <c r="I8" s="53">
        <v>1333</v>
      </c>
      <c r="J8" s="53" t="s">
        <v>284</v>
      </c>
    </row>
    <row r="9" spans="1:10" x14ac:dyDescent="0.25">
      <c r="A9" s="54">
        <v>1</v>
      </c>
      <c r="B9" s="59" t="s">
        <v>15</v>
      </c>
      <c r="C9" s="60">
        <v>597</v>
      </c>
      <c r="D9" s="60">
        <v>692</v>
      </c>
      <c r="E9" s="60">
        <v>619</v>
      </c>
      <c r="F9" s="60">
        <v>665</v>
      </c>
      <c r="G9" s="60">
        <v>636</v>
      </c>
      <c r="H9" s="60">
        <v>608</v>
      </c>
      <c r="I9" s="60">
        <v>3817</v>
      </c>
      <c r="J9" s="60" t="s">
        <v>285</v>
      </c>
    </row>
    <row r="10" spans="1:10" ht="12.75" x14ac:dyDescent="0.2">
      <c r="A10" s="133"/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24"/>
      <c r="B11" s="51" t="s">
        <v>286</v>
      </c>
      <c r="C11" s="52">
        <v>179</v>
      </c>
      <c r="D11" s="52">
        <v>169</v>
      </c>
      <c r="E11" s="52">
        <v>212</v>
      </c>
      <c r="F11" s="52">
        <v>216</v>
      </c>
      <c r="G11" s="52">
        <v>226</v>
      </c>
      <c r="H11" s="52">
        <v>207</v>
      </c>
      <c r="I11" s="53">
        <v>1209</v>
      </c>
      <c r="J11" s="53" t="s">
        <v>287</v>
      </c>
    </row>
    <row r="12" spans="1:10" x14ac:dyDescent="0.25">
      <c r="A12" s="24"/>
      <c r="B12" s="51" t="s">
        <v>288</v>
      </c>
      <c r="C12" s="52">
        <v>167</v>
      </c>
      <c r="D12" s="52">
        <v>199</v>
      </c>
      <c r="E12" s="52">
        <v>163</v>
      </c>
      <c r="F12" s="52">
        <v>226</v>
      </c>
      <c r="G12" s="52">
        <v>212</v>
      </c>
      <c r="H12" s="52">
        <v>199</v>
      </c>
      <c r="I12" s="53">
        <v>1166</v>
      </c>
      <c r="J12" s="53" t="s">
        <v>289</v>
      </c>
    </row>
    <row r="13" spans="1:10" x14ac:dyDescent="0.25">
      <c r="A13" s="24"/>
      <c r="B13" s="51" t="s">
        <v>290</v>
      </c>
      <c r="C13" s="52">
        <v>237</v>
      </c>
      <c r="D13" s="52">
        <v>203</v>
      </c>
      <c r="E13" s="52">
        <v>277</v>
      </c>
      <c r="F13" s="52">
        <v>210</v>
      </c>
      <c r="G13" s="52">
        <v>236</v>
      </c>
      <c r="H13" s="52">
        <v>243</v>
      </c>
      <c r="I13" s="53">
        <v>1406</v>
      </c>
      <c r="J13" s="53" t="s">
        <v>291</v>
      </c>
    </row>
    <row r="14" spans="1:10" x14ac:dyDescent="0.25">
      <c r="A14" s="54">
        <v>2</v>
      </c>
      <c r="B14" s="55" t="s">
        <v>22</v>
      </c>
      <c r="C14" s="56">
        <v>583</v>
      </c>
      <c r="D14" s="56">
        <v>571</v>
      </c>
      <c r="E14" s="56">
        <v>652</v>
      </c>
      <c r="F14" s="56">
        <v>652</v>
      </c>
      <c r="G14" s="56">
        <v>674</v>
      </c>
      <c r="H14" s="56">
        <v>649</v>
      </c>
      <c r="I14" s="56">
        <v>3781</v>
      </c>
      <c r="J14" s="56" t="s">
        <v>292</v>
      </c>
    </row>
    <row r="15" spans="1:10" ht="12.75" x14ac:dyDescent="0.2">
      <c r="A15" s="133"/>
      <c r="B15" s="133"/>
      <c r="C15" s="133"/>
      <c r="D15" s="133"/>
      <c r="E15" s="133"/>
      <c r="F15" s="133"/>
      <c r="G15" s="133"/>
      <c r="H15" s="133"/>
      <c r="I15" s="133"/>
    </row>
    <row r="16" spans="1:10" x14ac:dyDescent="0.25">
      <c r="A16" s="24"/>
      <c r="B16" s="51" t="s">
        <v>293</v>
      </c>
      <c r="C16" s="52">
        <v>203</v>
      </c>
      <c r="D16" s="52">
        <v>267</v>
      </c>
      <c r="E16" s="52">
        <v>161</v>
      </c>
      <c r="F16" s="52">
        <v>200</v>
      </c>
      <c r="G16" s="52">
        <v>240</v>
      </c>
      <c r="H16" s="52">
        <v>266</v>
      </c>
      <c r="I16" s="53">
        <v>1337</v>
      </c>
      <c r="J16" s="53" t="s">
        <v>294</v>
      </c>
    </row>
    <row r="17" spans="1:10" x14ac:dyDescent="0.25">
      <c r="A17" s="24"/>
      <c r="B17" s="51" t="s">
        <v>295</v>
      </c>
      <c r="C17" s="52">
        <v>177</v>
      </c>
      <c r="D17" s="52">
        <v>235</v>
      </c>
      <c r="E17" s="52">
        <v>178</v>
      </c>
      <c r="F17" s="52">
        <v>205</v>
      </c>
      <c r="G17" s="52">
        <v>228</v>
      </c>
      <c r="H17" s="52">
        <v>184</v>
      </c>
      <c r="I17" s="53">
        <v>1207</v>
      </c>
      <c r="J17" s="53" t="s">
        <v>296</v>
      </c>
    </row>
    <row r="18" spans="1:10" x14ac:dyDescent="0.25">
      <c r="A18" s="24"/>
      <c r="B18" s="51" t="s">
        <v>297</v>
      </c>
      <c r="C18" s="52">
        <v>208</v>
      </c>
      <c r="D18" s="52">
        <v>209</v>
      </c>
      <c r="E18" s="52">
        <v>194</v>
      </c>
      <c r="F18" s="52">
        <v>246</v>
      </c>
      <c r="G18" s="52">
        <v>201</v>
      </c>
      <c r="H18" s="52">
        <v>145</v>
      </c>
      <c r="I18" s="53">
        <v>1203</v>
      </c>
      <c r="J18" s="53" t="s">
        <v>56</v>
      </c>
    </row>
    <row r="19" spans="1:10" x14ac:dyDescent="0.25">
      <c r="A19" s="54">
        <v>3</v>
      </c>
      <c r="B19" s="57" t="s">
        <v>22</v>
      </c>
      <c r="C19" s="58">
        <v>588</v>
      </c>
      <c r="D19" s="58">
        <v>711</v>
      </c>
      <c r="E19" s="58">
        <v>533</v>
      </c>
      <c r="F19" s="58">
        <v>651</v>
      </c>
      <c r="G19" s="58">
        <v>669</v>
      </c>
      <c r="H19" s="58">
        <v>595</v>
      </c>
      <c r="I19" s="58">
        <v>3747</v>
      </c>
      <c r="J19" s="58" t="s">
        <v>298</v>
      </c>
    </row>
    <row r="20" spans="1:10" ht="12.75" x14ac:dyDescent="0.2">
      <c r="A20" s="133"/>
      <c r="B20" s="133"/>
      <c r="C20" s="133"/>
      <c r="D20" s="133"/>
      <c r="E20" s="133"/>
      <c r="F20" s="133"/>
      <c r="G20" s="133"/>
      <c r="H20" s="133"/>
      <c r="I20" s="133"/>
    </row>
    <row r="21" spans="1:10" x14ac:dyDescent="0.25">
      <c r="A21" s="24"/>
      <c r="B21" s="51" t="s">
        <v>299</v>
      </c>
      <c r="C21" s="52">
        <v>204</v>
      </c>
      <c r="D21" s="52">
        <v>198</v>
      </c>
      <c r="E21" s="52">
        <v>181</v>
      </c>
      <c r="F21" s="52">
        <v>199</v>
      </c>
      <c r="G21" s="52">
        <v>215</v>
      </c>
      <c r="H21" s="52">
        <v>268</v>
      </c>
      <c r="I21" s="53">
        <v>1265</v>
      </c>
      <c r="J21" s="53" t="s">
        <v>300</v>
      </c>
    </row>
    <row r="22" spans="1:10" x14ac:dyDescent="0.25">
      <c r="A22" s="24"/>
      <c r="B22" s="51" t="s">
        <v>301</v>
      </c>
      <c r="C22" s="52">
        <v>248</v>
      </c>
      <c r="D22" s="52">
        <v>203</v>
      </c>
      <c r="E22" s="52">
        <v>192</v>
      </c>
      <c r="F22" s="52">
        <v>223</v>
      </c>
      <c r="G22" s="52">
        <v>240</v>
      </c>
      <c r="H22" s="52">
        <v>188</v>
      </c>
      <c r="I22" s="53">
        <v>1294</v>
      </c>
      <c r="J22" s="53" t="s">
        <v>302</v>
      </c>
    </row>
    <row r="23" spans="1:10" x14ac:dyDescent="0.25">
      <c r="A23" s="24"/>
      <c r="B23" s="51" t="s">
        <v>303</v>
      </c>
      <c r="C23" s="52">
        <v>202</v>
      </c>
      <c r="D23" s="52">
        <v>233</v>
      </c>
      <c r="E23" s="52">
        <v>167</v>
      </c>
      <c r="F23" s="52">
        <v>183</v>
      </c>
      <c r="G23" s="52">
        <v>186</v>
      </c>
      <c r="H23" s="52">
        <v>207</v>
      </c>
      <c r="I23" s="53">
        <v>1178</v>
      </c>
      <c r="J23" s="53" t="s">
        <v>304</v>
      </c>
    </row>
    <row r="24" spans="1:10" x14ac:dyDescent="0.25">
      <c r="A24" s="54">
        <v>4</v>
      </c>
      <c r="B24" s="55" t="s">
        <v>15</v>
      </c>
      <c r="C24" s="56">
        <v>654</v>
      </c>
      <c r="D24" s="56">
        <v>634</v>
      </c>
      <c r="E24" s="56">
        <v>540</v>
      </c>
      <c r="F24" s="56">
        <v>605</v>
      </c>
      <c r="G24" s="56">
        <v>641</v>
      </c>
      <c r="H24" s="56">
        <v>663</v>
      </c>
      <c r="I24" s="56">
        <v>3737</v>
      </c>
      <c r="J24" s="56" t="s">
        <v>305</v>
      </c>
    </row>
    <row r="25" spans="1:10" ht="12.75" x14ac:dyDescent="0.2">
      <c r="A25" s="133"/>
      <c r="B25" s="133"/>
      <c r="C25" s="133"/>
      <c r="D25" s="133"/>
      <c r="E25" s="133"/>
      <c r="F25" s="133"/>
      <c r="G25" s="133"/>
      <c r="H25" s="133"/>
      <c r="I25" s="133"/>
    </row>
    <row r="26" spans="1:10" x14ac:dyDescent="0.25">
      <c r="A26" s="24"/>
      <c r="B26" s="51" t="s">
        <v>306</v>
      </c>
      <c r="C26" s="52">
        <v>222</v>
      </c>
      <c r="D26" s="52">
        <v>227</v>
      </c>
      <c r="E26" s="52">
        <v>224</v>
      </c>
      <c r="F26" s="52">
        <v>225</v>
      </c>
      <c r="G26" s="52">
        <v>169</v>
      </c>
      <c r="H26" s="52">
        <v>257</v>
      </c>
      <c r="I26" s="53">
        <v>1324</v>
      </c>
      <c r="J26" s="53" t="s">
        <v>307</v>
      </c>
    </row>
    <row r="27" spans="1:10" x14ac:dyDescent="0.25">
      <c r="A27" s="24"/>
      <c r="B27" s="51" t="s">
        <v>308</v>
      </c>
      <c r="C27" s="52">
        <v>160</v>
      </c>
      <c r="D27" s="52">
        <v>257</v>
      </c>
      <c r="E27" s="52">
        <v>179</v>
      </c>
      <c r="F27" s="52">
        <v>237</v>
      </c>
      <c r="G27" s="52">
        <v>227</v>
      </c>
      <c r="H27" s="52">
        <v>178</v>
      </c>
      <c r="I27" s="53">
        <v>1238</v>
      </c>
      <c r="J27" s="53" t="s">
        <v>195</v>
      </c>
    </row>
    <row r="28" spans="1:10" x14ac:dyDescent="0.25">
      <c r="A28" s="24"/>
      <c r="B28" s="51" t="s">
        <v>309</v>
      </c>
      <c r="C28" s="52">
        <v>174</v>
      </c>
      <c r="D28" s="52">
        <v>205</v>
      </c>
      <c r="E28" s="52">
        <v>224</v>
      </c>
      <c r="F28" s="52">
        <v>213</v>
      </c>
      <c r="G28" s="52">
        <v>135</v>
      </c>
      <c r="H28" s="52">
        <v>186</v>
      </c>
      <c r="I28" s="53">
        <v>1137</v>
      </c>
      <c r="J28" s="53" t="s">
        <v>310</v>
      </c>
    </row>
    <row r="29" spans="1:10" x14ac:dyDescent="0.25">
      <c r="A29" s="54">
        <v>5</v>
      </c>
      <c r="B29" s="55" t="s">
        <v>29</v>
      </c>
      <c r="C29" s="56">
        <v>556</v>
      </c>
      <c r="D29" s="56">
        <v>689</v>
      </c>
      <c r="E29" s="56">
        <v>627</v>
      </c>
      <c r="F29" s="56">
        <v>675</v>
      </c>
      <c r="G29" s="56">
        <v>531</v>
      </c>
      <c r="H29" s="56">
        <v>621</v>
      </c>
      <c r="I29" s="56">
        <v>3699</v>
      </c>
      <c r="J29" s="56" t="s">
        <v>311</v>
      </c>
    </row>
    <row r="30" spans="1:10" ht="12.75" x14ac:dyDescent="0.2">
      <c r="A30" s="133"/>
      <c r="B30" s="133"/>
      <c r="C30" s="133"/>
      <c r="D30" s="133"/>
      <c r="E30" s="133"/>
      <c r="F30" s="133"/>
      <c r="G30" s="133"/>
      <c r="H30" s="133"/>
      <c r="I30" s="133"/>
    </row>
    <row r="31" spans="1:10" x14ac:dyDescent="0.25">
      <c r="A31" s="24"/>
      <c r="B31" s="51" t="s">
        <v>312</v>
      </c>
      <c r="C31" s="52">
        <v>193</v>
      </c>
      <c r="D31" s="52">
        <v>180</v>
      </c>
      <c r="E31" s="52">
        <v>223</v>
      </c>
      <c r="F31" s="52">
        <v>153</v>
      </c>
      <c r="G31" s="52">
        <v>258</v>
      </c>
      <c r="H31" s="52">
        <v>212</v>
      </c>
      <c r="I31" s="53">
        <v>1219</v>
      </c>
      <c r="J31" s="53" t="s">
        <v>313</v>
      </c>
    </row>
    <row r="32" spans="1:10" x14ac:dyDescent="0.25">
      <c r="A32" s="24"/>
      <c r="B32" s="51" t="s">
        <v>314</v>
      </c>
      <c r="C32" s="52">
        <v>171</v>
      </c>
      <c r="D32" s="52">
        <v>210</v>
      </c>
      <c r="E32" s="52">
        <v>212</v>
      </c>
      <c r="F32" s="52">
        <v>191</v>
      </c>
      <c r="G32" s="52">
        <v>201</v>
      </c>
      <c r="H32" s="52">
        <v>184</v>
      </c>
      <c r="I32" s="53">
        <v>1169</v>
      </c>
      <c r="J32" s="53" t="s">
        <v>315</v>
      </c>
    </row>
    <row r="33" spans="1:10" x14ac:dyDescent="0.25">
      <c r="A33" s="24"/>
      <c r="B33" s="51" t="s">
        <v>316</v>
      </c>
      <c r="C33" s="52">
        <v>201</v>
      </c>
      <c r="D33" s="52">
        <v>203</v>
      </c>
      <c r="E33" s="52">
        <v>245</v>
      </c>
      <c r="F33" s="52">
        <v>186</v>
      </c>
      <c r="G33" s="52">
        <v>181</v>
      </c>
      <c r="H33" s="52">
        <v>202</v>
      </c>
      <c r="I33" s="53">
        <v>1218</v>
      </c>
      <c r="J33" s="53" t="s">
        <v>317</v>
      </c>
    </row>
    <row r="34" spans="1:10" x14ac:dyDescent="0.25">
      <c r="A34" s="54">
        <v>6</v>
      </c>
      <c r="B34" s="55" t="s">
        <v>12</v>
      </c>
      <c r="C34" s="56">
        <v>565</v>
      </c>
      <c r="D34" s="56">
        <v>593</v>
      </c>
      <c r="E34" s="56">
        <v>680</v>
      </c>
      <c r="F34" s="56">
        <v>530</v>
      </c>
      <c r="G34" s="56">
        <v>640</v>
      </c>
      <c r="H34" s="56">
        <v>598</v>
      </c>
      <c r="I34" s="56">
        <v>3606</v>
      </c>
      <c r="J34" s="56" t="s">
        <v>111</v>
      </c>
    </row>
    <row r="35" spans="1:10" ht="12.75" x14ac:dyDescent="0.2">
      <c r="A35" s="133"/>
      <c r="B35" s="133"/>
      <c r="C35" s="133"/>
      <c r="D35" s="133"/>
      <c r="E35" s="133"/>
      <c r="F35" s="133"/>
      <c r="G35" s="133"/>
      <c r="H35" s="133"/>
      <c r="I35" s="133"/>
    </row>
    <row r="36" spans="1:10" x14ac:dyDescent="0.25">
      <c r="A36" s="24"/>
      <c r="B36" s="51" t="s">
        <v>318</v>
      </c>
      <c r="C36" s="52">
        <v>212</v>
      </c>
      <c r="D36" s="52">
        <v>266</v>
      </c>
      <c r="E36" s="52">
        <v>222</v>
      </c>
      <c r="F36" s="52">
        <v>204</v>
      </c>
      <c r="G36" s="52">
        <v>178</v>
      </c>
      <c r="H36" s="52">
        <v>219</v>
      </c>
      <c r="I36" s="53">
        <v>1301</v>
      </c>
      <c r="J36" s="53" t="s">
        <v>319</v>
      </c>
    </row>
    <row r="37" spans="1:10" x14ac:dyDescent="0.25">
      <c r="A37" s="24"/>
      <c r="B37" s="51" t="s">
        <v>320</v>
      </c>
      <c r="C37" s="52">
        <v>192</v>
      </c>
      <c r="D37" s="52">
        <v>215</v>
      </c>
      <c r="E37" s="52">
        <v>211</v>
      </c>
      <c r="F37" s="52">
        <v>214</v>
      </c>
      <c r="G37" s="52">
        <v>169</v>
      </c>
      <c r="H37" s="52">
        <v>231</v>
      </c>
      <c r="I37" s="53">
        <v>1232</v>
      </c>
      <c r="J37" s="53" t="s">
        <v>44</v>
      </c>
    </row>
    <row r="38" spans="1:10" x14ac:dyDescent="0.25">
      <c r="A38" s="24"/>
      <c r="B38" s="51" t="s">
        <v>321</v>
      </c>
      <c r="C38" s="52">
        <v>163</v>
      </c>
      <c r="D38" s="52">
        <v>158</v>
      </c>
      <c r="E38" s="52">
        <v>235</v>
      </c>
      <c r="F38" s="52">
        <v>158</v>
      </c>
      <c r="G38" s="52">
        <v>175</v>
      </c>
      <c r="H38" s="52">
        <v>178</v>
      </c>
      <c r="I38" s="53">
        <v>1067</v>
      </c>
      <c r="J38" s="53" t="s">
        <v>322</v>
      </c>
    </row>
    <row r="39" spans="1:10" x14ac:dyDescent="0.25">
      <c r="A39" s="54">
        <v>7</v>
      </c>
      <c r="B39" s="55" t="s">
        <v>53</v>
      </c>
      <c r="C39" s="56">
        <v>567</v>
      </c>
      <c r="D39" s="56">
        <v>639</v>
      </c>
      <c r="E39" s="56">
        <v>668</v>
      </c>
      <c r="F39" s="56">
        <v>576</v>
      </c>
      <c r="G39" s="56">
        <v>522</v>
      </c>
      <c r="H39" s="56">
        <v>628</v>
      </c>
      <c r="I39" s="56">
        <v>3600</v>
      </c>
      <c r="J39" s="56" t="s">
        <v>323</v>
      </c>
    </row>
    <row r="40" spans="1:10" ht="12.75" x14ac:dyDescent="0.2">
      <c r="A40" s="133"/>
      <c r="B40" s="133"/>
      <c r="C40" s="133"/>
      <c r="D40" s="133"/>
      <c r="E40" s="133"/>
      <c r="F40" s="133"/>
      <c r="G40" s="133"/>
      <c r="H40" s="133"/>
      <c r="I40" s="133"/>
    </row>
    <row r="41" spans="1:10" x14ac:dyDescent="0.25">
      <c r="A41" s="24"/>
      <c r="B41" s="51" t="s">
        <v>324</v>
      </c>
      <c r="C41" s="52">
        <v>158</v>
      </c>
      <c r="D41" s="52">
        <v>259</v>
      </c>
      <c r="E41" s="52">
        <v>227</v>
      </c>
      <c r="F41" s="52">
        <v>206</v>
      </c>
      <c r="G41" s="52">
        <v>183</v>
      </c>
      <c r="H41" s="52">
        <v>247</v>
      </c>
      <c r="I41" s="53">
        <v>1280</v>
      </c>
      <c r="J41" s="53" t="s">
        <v>325</v>
      </c>
    </row>
    <row r="42" spans="1:10" x14ac:dyDescent="0.25">
      <c r="A42" s="24"/>
      <c r="B42" s="51" t="s">
        <v>326</v>
      </c>
      <c r="C42" s="52">
        <v>192</v>
      </c>
      <c r="D42" s="52">
        <v>204</v>
      </c>
      <c r="E42" s="52">
        <v>184</v>
      </c>
      <c r="F42" s="52">
        <v>243</v>
      </c>
      <c r="G42" s="52">
        <v>202</v>
      </c>
      <c r="H42" s="52">
        <v>168</v>
      </c>
      <c r="I42" s="53">
        <v>1193</v>
      </c>
      <c r="J42" s="53" t="s">
        <v>199</v>
      </c>
    </row>
    <row r="43" spans="1:10" x14ac:dyDescent="0.25">
      <c r="A43" s="24"/>
      <c r="B43" s="51" t="s">
        <v>327</v>
      </c>
      <c r="C43" s="52">
        <v>180</v>
      </c>
      <c r="D43" s="52">
        <v>164</v>
      </c>
      <c r="E43" s="52">
        <v>185</v>
      </c>
      <c r="F43" s="52">
        <v>203</v>
      </c>
      <c r="G43" s="52">
        <v>120</v>
      </c>
      <c r="H43" s="52">
        <v>191</v>
      </c>
      <c r="I43" s="53">
        <v>1043</v>
      </c>
      <c r="J43" s="53" t="s">
        <v>328</v>
      </c>
    </row>
    <row r="44" spans="1:10" x14ac:dyDescent="0.25">
      <c r="A44" s="54">
        <v>8</v>
      </c>
      <c r="B44" s="55" t="s">
        <v>12</v>
      </c>
      <c r="C44" s="56">
        <v>530</v>
      </c>
      <c r="D44" s="56">
        <v>627</v>
      </c>
      <c r="E44" s="56">
        <v>596</v>
      </c>
      <c r="F44" s="56">
        <v>652</v>
      </c>
      <c r="G44" s="56">
        <v>505</v>
      </c>
      <c r="H44" s="56">
        <v>606</v>
      </c>
      <c r="I44" s="56">
        <v>3516</v>
      </c>
      <c r="J44" s="56" t="s">
        <v>242</v>
      </c>
    </row>
    <row r="45" spans="1:10" ht="12.75" x14ac:dyDescent="0.2">
      <c r="A45" s="133"/>
      <c r="B45" s="133"/>
      <c r="C45" s="133"/>
      <c r="D45" s="133"/>
      <c r="E45" s="133"/>
      <c r="F45" s="133"/>
      <c r="G45" s="133"/>
      <c r="H45" s="133"/>
      <c r="I45" s="133"/>
    </row>
    <row r="46" spans="1:10" x14ac:dyDescent="0.25">
      <c r="A46" s="24"/>
      <c r="B46" s="51" t="s">
        <v>329</v>
      </c>
      <c r="C46" s="52">
        <v>177</v>
      </c>
      <c r="D46" s="52">
        <v>200</v>
      </c>
      <c r="E46" s="52">
        <v>192</v>
      </c>
      <c r="F46" s="52">
        <v>207</v>
      </c>
      <c r="G46" s="52">
        <v>223</v>
      </c>
      <c r="H46" s="52">
        <v>245</v>
      </c>
      <c r="I46" s="53">
        <v>1244</v>
      </c>
      <c r="J46" s="53" t="s">
        <v>234</v>
      </c>
    </row>
    <row r="47" spans="1:10" x14ac:dyDescent="0.25">
      <c r="A47" s="24"/>
      <c r="B47" s="51" t="s">
        <v>330</v>
      </c>
      <c r="C47" s="52">
        <v>197</v>
      </c>
      <c r="D47" s="52">
        <v>214</v>
      </c>
      <c r="E47" s="52">
        <v>201</v>
      </c>
      <c r="F47" s="52">
        <v>202</v>
      </c>
      <c r="G47" s="52">
        <v>201</v>
      </c>
      <c r="H47" s="52">
        <v>167</v>
      </c>
      <c r="I47" s="53">
        <v>1182</v>
      </c>
      <c r="J47" s="53" t="s">
        <v>331</v>
      </c>
    </row>
    <row r="48" spans="1:10" x14ac:dyDescent="0.25">
      <c r="A48" s="24"/>
      <c r="B48" s="51" t="s">
        <v>332</v>
      </c>
      <c r="C48" s="52">
        <v>188</v>
      </c>
      <c r="D48" s="52">
        <v>163</v>
      </c>
      <c r="E48" s="52">
        <v>181</v>
      </c>
      <c r="F48" s="52">
        <v>169</v>
      </c>
      <c r="G48" s="52">
        <v>155</v>
      </c>
      <c r="H48" s="52">
        <v>225</v>
      </c>
      <c r="I48" s="53">
        <v>1081</v>
      </c>
      <c r="J48" s="53" t="s">
        <v>333</v>
      </c>
    </row>
    <row r="49" spans="1:10" x14ac:dyDescent="0.25">
      <c r="A49" s="54">
        <v>9</v>
      </c>
      <c r="B49" s="55" t="s">
        <v>32</v>
      </c>
      <c r="C49" s="56">
        <v>562</v>
      </c>
      <c r="D49" s="56">
        <v>577</v>
      </c>
      <c r="E49" s="56">
        <v>574</v>
      </c>
      <c r="F49" s="56">
        <v>578</v>
      </c>
      <c r="G49" s="56">
        <v>579</v>
      </c>
      <c r="H49" s="56">
        <v>637</v>
      </c>
      <c r="I49" s="56">
        <v>3507</v>
      </c>
      <c r="J49" s="56" t="s">
        <v>315</v>
      </c>
    </row>
    <row r="50" spans="1:10" ht="12.75" x14ac:dyDescent="0.2">
      <c r="A50" s="133"/>
      <c r="B50" s="133"/>
      <c r="C50" s="133"/>
      <c r="D50" s="133"/>
      <c r="E50" s="133"/>
      <c r="F50" s="133"/>
      <c r="G50" s="133"/>
      <c r="H50" s="133"/>
      <c r="I50" s="133"/>
    </row>
    <row r="51" spans="1:10" x14ac:dyDescent="0.25">
      <c r="A51" s="24"/>
      <c r="B51" s="51" t="s">
        <v>334</v>
      </c>
      <c r="C51" s="52">
        <v>249</v>
      </c>
      <c r="D51" s="52">
        <v>219</v>
      </c>
      <c r="E51" s="52">
        <v>213</v>
      </c>
      <c r="F51" s="52">
        <v>190</v>
      </c>
      <c r="G51" s="52">
        <v>207</v>
      </c>
      <c r="H51" s="52">
        <v>202</v>
      </c>
      <c r="I51" s="53">
        <v>1280</v>
      </c>
      <c r="J51" s="53" t="s">
        <v>325</v>
      </c>
    </row>
    <row r="52" spans="1:10" x14ac:dyDescent="0.25">
      <c r="A52" s="24"/>
      <c r="B52" s="51" t="s">
        <v>335</v>
      </c>
      <c r="C52" s="52">
        <v>157</v>
      </c>
      <c r="D52" s="52">
        <v>180</v>
      </c>
      <c r="E52" s="52">
        <v>168</v>
      </c>
      <c r="F52" s="52">
        <v>214</v>
      </c>
      <c r="G52" s="52">
        <v>133</v>
      </c>
      <c r="H52" s="52">
        <v>215</v>
      </c>
      <c r="I52" s="53">
        <v>1067</v>
      </c>
      <c r="J52" s="53" t="s">
        <v>322</v>
      </c>
    </row>
    <row r="53" spans="1:10" x14ac:dyDescent="0.25">
      <c r="A53" s="24"/>
      <c r="B53" s="51" t="s">
        <v>336</v>
      </c>
      <c r="C53" s="52">
        <v>204</v>
      </c>
      <c r="D53" s="52">
        <v>150</v>
      </c>
      <c r="E53" s="52">
        <v>202</v>
      </c>
      <c r="F53" s="52">
        <v>169</v>
      </c>
      <c r="G53" s="52">
        <v>156</v>
      </c>
      <c r="H53" s="52">
        <v>236</v>
      </c>
      <c r="I53" s="53">
        <v>1117</v>
      </c>
      <c r="J53" s="53" t="s">
        <v>337</v>
      </c>
    </row>
    <row r="54" spans="1:10" x14ac:dyDescent="0.25">
      <c r="A54" s="54">
        <v>10</v>
      </c>
      <c r="B54" s="55" t="s">
        <v>46</v>
      </c>
      <c r="C54" s="56">
        <v>610</v>
      </c>
      <c r="D54" s="56">
        <v>549</v>
      </c>
      <c r="E54" s="56">
        <v>583</v>
      </c>
      <c r="F54" s="56">
        <v>573</v>
      </c>
      <c r="G54" s="56">
        <v>496</v>
      </c>
      <c r="H54" s="56">
        <v>653</v>
      </c>
      <c r="I54" s="56">
        <v>3464</v>
      </c>
      <c r="J54" s="56" t="s">
        <v>338</v>
      </c>
    </row>
    <row r="55" spans="1:10" ht="12.75" x14ac:dyDescent="0.2">
      <c r="A55" s="133"/>
      <c r="B55" s="133"/>
      <c r="C55" s="133"/>
      <c r="D55" s="133"/>
      <c r="E55" s="133"/>
      <c r="F55" s="133"/>
      <c r="G55" s="133"/>
      <c r="H55" s="133"/>
      <c r="I55" s="133"/>
    </row>
    <row r="56" spans="1:10" x14ac:dyDescent="0.25">
      <c r="A56" s="24"/>
      <c r="B56" s="51" t="s">
        <v>339</v>
      </c>
      <c r="C56" s="52">
        <v>196</v>
      </c>
      <c r="D56" s="52">
        <v>214</v>
      </c>
      <c r="E56" s="52">
        <v>185</v>
      </c>
      <c r="F56" s="52">
        <v>155</v>
      </c>
      <c r="G56" s="52">
        <v>158</v>
      </c>
      <c r="H56" s="52">
        <v>162</v>
      </c>
      <c r="I56" s="53">
        <v>1070</v>
      </c>
      <c r="J56" s="53" t="s">
        <v>340</v>
      </c>
    </row>
    <row r="57" spans="1:10" x14ac:dyDescent="0.25">
      <c r="A57" s="24"/>
      <c r="B57" s="51" t="s">
        <v>341</v>
      </c>
      <c r="C57" s="52">
        <v>169</v>
      </c>
      <c r="D57" s="52">
        <v>179</v>
      </c>
      <c r="E57" s="52">
        <v>205</v>
      </c>
      <c r="F57" s="52">
        <v>178</v>
      </c>
      <c r="G57" s="52">
        <v>186</v>
      </c>
      <c r="H57" s="52">
        <v>187</v>
      </c>
      <c r="I57" s="53">
        <v>1104</v>
      </c>
      <c r="J57" s="53" t="s">
        <v>246</v>
      </c>
    </row>
    <row r="58" spans="1:10" x14ac:dyDescent="0.25">
      <c r="A58" s="24"/>
      <c r="B58" s="51" t="s">
        <v>342</v>
      </c>
      <c r="C58" s="52">
        <v>195</v>
      </c>
      <c r="D58" s="52">
        <v>194</v>
      </c>
      <c r="E58" s="52">
        <v>184</v>
      </c>
      <c r="F58" s="52">
        <v>224</v>
      </c>
      <c r="G58" s="52">
        <v>176</v>
      </c>
      <c r="H58" s="52">
        <v>144</v>
      </c>
      <c r="I58" s="53">
        <v>1117</v>
      </c>
      <c r="J58" s="53" t="s">
        <v>337</v>
      </c>
    </row>
    <row r="59" spans="1:10" x14ac:dyDescent="0.25">
      <c r="A59" s="54">
        <v>11</v>
      </c>
      <c r="B59" s="55" t="s">
        <v>32</v>
      </c>
      <c r="C59" s="56">
        <v>560</v>
      </c>
      <c r="D59" s="56">
        <v>587</v>
      </c>
      <c r="E59" s="56">
        <v>574</v>
      </c>
      <c r="F59" s="56">
        <v>557</v>
      </c>
      <c r="G59" s="56">
        <v>520</v>
      </c>
      <c r="H59" s="56">
        <v>493</v>
      </c>
      <c r="I59" s="56">
        <v>3291</v>
      </c>
      <c r="J59" s="56" t="s">
        <v>212</v>
      </c>
    </row>
    <row r="60" spans="1:10" ht="12.75" x14ac:dyDescent="0.2">
      <c r="A60" s="133"/>
      <c r="B60" s="133"/>
      <c r="C60" s="133"/>
      <c r="D60" s="133"/>
      <c r="E60" s="133"/>
      <c r="F60" s="133"/>
      <c r="G60" s="133"/>
      <c r="H60" s="133"/>
      <c r="I60" s="133"/>
    </row>
    <row r="61" spans="1:10" x14ac:dyDescent="0.25">
      <c r="A61" s="24"/>
      <c r="B61" s="51" t="s">
        <v>343</v>
      </c>
      <c r="C61" s="52">
        <v>179</v>
      </c>
      <c r="D61" s="52">
        <v>144</v>
      </c>
      <c r="E61" s="52">
        <v>223</v>
      </c>
      <c r="F61" s="52">
        <v>258</v>
      </c>
      <c r="G61" s="52">
        <v>192</v>
      </c>
      <c r="H61" s="52">
        <v>187</v>
      </c>
      <c r="I61" s="53">
        <v>1183</v>
      </c>
      <c r="J61" s="53" t="s">
        <v>344</v>
      </c>
    </row>
    <row r="62" spans="1:10" x14ac:dyDescent="0.25">
      <c r="A62" s="24"/>
      <c r="B62" s="51" t="s">
        <v>228</v>
      </c>
      <c r="C62" s="52">
        <v>171</v>
      </c>
      <c r="D62" s="52">
        <v>136</v>
      </c>
      <c r="E62" s="52">
        <v>154</v>
      </c>
      <c r="F62" s="52">
        <v>177</v>
      </c>
      <c r="G62" s="52">
        <v>202</v>
      </c>
      <c r="H62" s="52">
        <v>167</v>
      </c>
      <c r="I62" s="53">
        <v>1007</v>
      </c>
      <c r="J62" s="53" t="s">
        <v>345</v>
      </c>
    </row>
    <row r="63" spans="1:10" x14ac:dyDescent="0.25">
      <c r="A63" s="24"/>
      <c r="B63" s="51" t="s">
        <v>346</v>
      </c>
      <c r="C63" s="52">
        <v>182</v>
      </c>
      <c r="D63" s="52">
        <v>147</v>
      </c>
      <c r="E63" s="52">
        <v>167</v>
      </c>
      <c r="F63" s="52">
        <v>158</v>
      </c>
      <c r="G63" s="52">
        <v>192</v>
      </c>
      <c r="H63" s="52">
        <v>162</v>
      </c>
      <c r="I63" s="53">
        <v>1008</v>
      </c>
      <c r="J63" s="53" t="s">
        <v>347</v>
      </c>
    </row>
    <row r="64" spans="1:10" x14ac:dyDescent="0.25">
      <c r="A64" s="54">
        <v>12</v>
      </c>
      <c r="B64" s="55" t="s">
        <v>41</v>
      </c>
      <c r="C64" s="56">
        <v>532</v>
      </c>
      <c r="D64" s="56">
        <v>427</v>
      </c>
      <c r="E64" s="56">
        <v>544</v>
      </c>
      <c r="F64" s="56">
        <v>593</v>
      </c>
      <c r="G64" s="56">
        <v>586</v>
      </c>
      <c r="H64" s="56">
        <v>516</v>
      </c>
      <c r="I64" s="56">
        <v>3198</v>
      </c>
      <c r="J64" s="56" t="s">
        <v>215</v>
      </c>
    </row>
    <row r="65" spans="1:10" ht="12.75" x14ac:dyDescent="0.2">
      <c r="A65" s="133"/>
      <c r="B65" s="133"/>
      <c r="C65" s="133"/>
      <c r="D65" s="133"/>
      <c r="E65" s="133"/>
      <c r="F65" s="133"/>
      <c r="G65" s="133"/>
      <c r="H65" s="133"/>
      <c r="I65" s="133"/>
    </row>
    <row r="66" spans="1:10" x14ac:dyDescent="0.25">
      <c r="A66" s="24"/>
      <c r="B66" s="51" t="s">
        <v>348</v>
      </c>
      <c r="C66" s="52">
        <v>168</v>
      </c>
      <c r="D66" s="52">
        <v>154</v>
      </c>
      <c r="E66" s="52">
        <v>203</v>
      </c>
      <c r="F66" s="52">
        <v>153</v>
      </c>
      <c r="G66" s="52">
        <v>161</v>
      </c>
      <c r="H66" s="52">
        <v>173</v>
      </c>
      <c r="I66" s="53">
        <v>1012</v>
      </c>
      <c r="J66" s="53" t="s">
        <v>275</v>
      </c>
    </row>
    <row r="67" spans="1:10" x14ac:dyDescent="0.25">
      <c r="A67" s="24"/>
      <c r="B67" s="51" t="s">
        <v>349</v>
      </c>
      <c r="C67" s="52">
        <v>183</v>
      </c>
      <c r="D67" s="52">
        <v>194</v>
      </c>
      <c r="E67" s="52">
        <v>182</v>
      </c>
      <c r="F67" s="52">
        <v>170</v>
      </c>
      <c r="G67" s="52">
        <v>172</v>
      </c>
      <c r="H67" s="52">
        <v>177</v>
      </c>
      <c r="I67" s="53">
        <v>1078</v>
      </c>
      <c r="J67" s="53" t="s">
        <v>207</v>
      </c>
    </row>
    <row r="68" spans="1:10" x14ac:dyDescent="0.25">
      <c r="A68" s="24"/>
      <c r="B68" s="51" t="s">
        <v>350</v>
      </c>
      <c r="C68" s="52">
        <v>148</v>
      </c>
      <c r="D68" s="52">
        <v>154</v>
      </c>
      <c r="E68" s="52">
        <v>246</v>
      </c>
      <c r="F68" s="52">
        <v>206</v>
      </c>
      <c r="G68" s="52">
        <v>175</v>
      </c>
      <c r="H68" s="52">
        <v>160</v>
      </c>
      <c r="I68" s="53">
        <v>1089</v>
      </c>
      <c r="J68" s="53" t="s">
        <v>80</v>
      </c>
    </row>
    <row r="69" spans="1:10" x14ac:dyDescent="0.25">
      <c r="A69" s="54">
        <v>13</v>
      </c>
      <c r="B69" s="55" t="s">
        <v>46</v>
      </c>
      <c r="C69" s="56">
        <v>499</v>
      </c>
      <c r="D69" s="56">
        <v>502</v>
      </c>
      <c r="E69" s="56">
        <v>631</v>
      </c>
      <c r="F69" s="56">
        <v>529</v>
      </c>
      <c r="G69" s="56">
        <v>508</v>
      </c>
      <c r="H69" s="56">
        <v>510</v>
      </c>
      <c r="I69" s="56">
        <v>3179</v>
      </c>
      <c r="J69" s="56" t="s">
        <v>351</v>
      </c>
    </row>
    <row r="70" spans="1:10" ht="12.75" x14ac:dyDescent="0.2">
      <c r="A70" s="133"/>
      <c r="B70" s="133"/>
      <c r="C70" s="133"/>
      <c r="D70" s="133"/>
      <c r="E70" s="133"/>
      <c r="F70" s="133"/>
      <c r="G70" s="133"/>
      <c r="H70" s="133"/>
      <c r="I70" s="133"/>
    </row>
    <row r="72" spans="1:10" x14ac:dyDescent="0.2">
      <c r="A72" s="25"/>
      <c r="B72" s="47" t="s">
        <v>1</v>
      </c>
      <c r="C72" s="48" t="s">
        <v>3</v>
      </c>
      <c r="D72" s="48" t="s">
        <v>4</v>
      </c>
      <c r="E72" s="48" t="s">
        <v>5</v>
      </c>
      <c r="F72" s="48" t="s">
        <v>6</v>
      </c>
      <c r="G72" s="48" t="s">
        <v>7</v>
      </c>
      <c r="H72" s="48" t="s">
        <v>8</v>
      </c>
      <c r="I72" s="48" t="s">
        <v>9</v>
      </c>
      <c r="J72" s="48" t="s">
        <v>10</v>
      </c>
    </row>
    <row r="73" spans="1:10" x14ac:dyDescent="0.25">
      <c r="A73" s="24"/>
      <c r="B73" s="51" t="s">
        <v>352</v>
      </c>
      <c r="C73" s="52">
        <v>147</v>
      </c>
      <c r="D73" s="52">
        <v>144</v>
      </c>
      <c r="E73" s="52">
        <v>165</v>
      </c>
      <c r="F73" s="52">
        <v>190</v>
      </c>
      <c r="G73" s="52">
        <v>159</v>
      </c>
      <c r="H73" s="52">
        <v>122</v>
      </c>
      <c r="I73" s="53">
        <v>927</v>
      </c>
      <c r="J73" s="53" t="s">
        <v>353</v>
      </c>
    </row>
    <row r="74" spans="1:10" x14ac:dyDescent="0.25">
      <c r="A74" s="24"/>
      <c r="B74" s="51" t="s">
        <v>229</v>
      </c>
      <c r="C74" s="52">
        <v>197</v>
      </c>
      <c r="D74" s="52">
        <v>172</v>
      </c>
      <c r="E74" s="52">
        <v>167</v>
      </c>
      <c r="F74" s="52">
        <v>148</v>
      </c>
      <c r="G74" s="52">
        <v>144</v>
      </c>
      <c r="H74" s="52">
        <v>175</v>
      </c>
      <c r="I74" s="53">
        <v>1003</v>
      </c>
      <c r="J74" s="53" t="s">
        <v>224</v>
      </c>
    </row>
    <row r="75" spans="1:10" x14ac:dyDescent="0.25">
      <c r="A75" s="24"/>
      <c r="B75" s="51" t="s">
        <v>354</v>
      </c>
      <c r="C75" s="52">
        <v>200</v>
      </c>
      <c r="D75" s="52">
        <v>212</v>
      </c>
      <c r="E75" s="52">
        <v>202</v>
      </c>
      <c r="F75" s="52">
        <v>158</v>
      </c>
      <c r="G75" s="52">
        <v>172</v>
      </c>
      <c r="H75" s="52">
        <v>192</v>
      </c>
      <c r="I75" s="53">
        <v>1136</v>
      </c>
      <c r="J75" s="53" t="s">
        <v>73</v>
      </c>
    </row>
  </sheetData>
  <sheetProtection algorithmName="SHA-512" hashValue="5EFc4ahR7KdZisQqEAXb52HmUfW3Bnd0AX/Euft6Gn7miw4s+22blin/Z5mA9ddetmK99XlJvhMdUU4u6Caouw==" saltValue="ckodUdp96RpRBQxCBADMxA==" spinCount="100000" sheet="1" objects="1" scenarios="1" selectLockedCells="1" selectUnlockedCells="1"/>
  <mergeCells count="16">
    <mergeCell ref="A55:I55"/>
    <mergeCell ref="A60:I60"/>
    <mergeCell ref="A65:I65"/>
    <mergeCell ref="A70:I70"/>
    <mergeCell ref="A25:I25"/>
    <mergeCell ref="A30:I30"/>
    <mergeCell ref="A35:I35"/>
    <mergeCell ref="A40:I40"/>
    <mergeCell ref="A45:I45"/>
    <mergeCell ref="A50:I50"/>
    <mergeCell ref="A20:I20"/>
    <mergeCell ref="A1:J1"/>
    <mergeCell ref="A2:J2"/>
    <mergeCell ref="A3:J3"/>
    <mergeCell ref="A10:I10"/>
    <mergeCell ref="A15:I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2"/>
  <sheetViews>
    <sheetView workbookViewId="0">
      <selection activeCell="B14" sqref="B14"/>
    </sheetView>
  </sheetViews>
  <sheetFormatPr baseColWidth="10" defaultRowHeight="15" x14ac:dyDescent="0.25"/>
  <cols>
    <col min="1" max="1" width="5" style="23" customWidth="1"/>
    <col min="2" max="2" width="24.85546875" customWidth="1"/>
    <col min="3" max="8" width="4" customWidth="1"/>
    <col min="9" max="9" width="5.42578125" style="3" customWidth="1"/>
    <col min="10" max="10" width="9.7109375" style="3" customWidth="1"/>
  </cols>
  <sheetData>
    <row r="1" spans="1:10" ht="18.75" x14ac:dyDescent="0.3">
      <c r="A1" s="132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.75" x14ac:dyDescent="0.3">
      <c r="A2" s="132" t="s">
        <v>356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5"/>
      <c r="B4" s="34" t="s">
        <v>1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</row>
    <row r="5" spans="1:10" x14ac:dyDescent="0.25">
      <c r="A5" s="5"/>
      <c r="B5" s="4"/>
      <c r="C5" s="5"/>
      <c r="D5" s="5"/>
      <c r="E5" s="5"/>
      <c r="F5" s="5"/>
      <c r="G5" s="5"/>
      <c r="H5" s="5"/>
      <c r="I5" s="5"/>
      <c r="J5" s="5"/>
    </row>
    <row r="6" spans="1:10" x14ac:dyDescent="0.25">
      <c r="A6" s="8"/>
      <c r="B6" s="37" t="s">
        <v>357</v>
      </c>
      <c r="C6" s="38">
        <v>208</v>
      </c>
      <c r="D6" s="38">
        <v>180</v>
      </c>
      <c r="E6" s="38">
        <v>184</v>
      </c>
      <c r="F6" s="38">
        <v>214</v>
      </c>
      <c r="G6" s="38">
        <v>168</v>
      </c>
      <c r="H6" s="38">
        <v>259</v>
      </c>
      <c r="I6" s="39">
        <v>1213</v>
      </c>
      <c r="J6" s="39" t="s">
        <v>358</v>
      </c>
    </row>
    <row r="7" spans="1:10" x14ac:dyDescent="0.25">
      <c r="A7" s="8"/>
      <c r="B7" s="37" t="s">
        <v>359</v>
      </c>
      <c r="C7" s="38">
        <v>251</v>
      </c>
      <c r="D7" s="38">
        <v>209</v>
      </c>
      <c r="E7" s="38">
        <v>267</v>
      </c>
      <c r="F7" s="38">
        <v>186</v>
      </c>
      <c r="G7" s="38">
        <v>206</v>
      </c>
      <c r="H7" s="38">
        <v>232</v>
      </c>
      <c r="I7" s="39">
        <v>1351</v>
      </c>
      <c r="J7" s="39" t="s">
        <v>18</v>
      </c>
    </row>
    <row r="8" spans="1:10" x14ac:dyDescent="0.25">
      <c r="A8" s="8"/>
      <c r="B8" s="37" t="s">
        <v>360</v>
      </c>
      <c r="C8" s="38">
        <v>196</v>
      </c>
      <c r="D8" s="38">
        <v>226</v>
      </c>
      <c r="E8" s="38">
        <v>206</v>
      </c>
      <c r="F8" s="38">
        <v>221</v>
      </c>
      <c r="G8" s="38">
        <v>202</v>
      </c>
      <c r="H8" s="38">
        <v>217</v>
      </c>
      <c r="I8" s="39">
        <v>1268</v>
      </c>
      <c r="J8" s="39" t="s">
        <v>361</v>
      </c>
    </row>
    <row r="9" spans="1:10" x14ac:dyDescent="0.25">
      <c r="A9" s="36">
        <v>1</v>
      </c>
      <c r="B9" s="44" t="s">
        <v>15</v>
      </c>
      <c r="C9" s="45">
        <v>655</v>
      </c>
      <c r="D9" s="45">
        <v>615</v>
      </c>
      <c r="E9" s="45">
        <v>657</v>
      </c>
      <c r="F9" s="45">
        <v>621</v>
      </c>
      <c r="G9" s="45">
        <v>576</v>
      </c>
      <c r="H9" s="45">
        <v>708</v>
      </c>
      <c r="I9" s="45">
        <v>3832</v>
      </c>
      <c r="J9" s="45" t="s">
        <v>362</v>
      </c>
    </row>
    <row r="10" spans="1:10" x14ac:dyDescent="0.25">
      <c r="A10" s="131"/>
      <c r="B10" s="131"/>
      <c r="C10" s="131"/>
      <c r="D10" s="131"/>
      <c r="E10" s="131"/>
      <c r="F10" s="131"/>
      <c r="G10" s="131"/>
      <c r="H10" s="131"/>
      <c r="I10" s="131"/>
    </row>
    <row r="11" spans="1:10" x14ac:dyDescent="0.25">
      <c r="A11" s="8"/>
      <c r="B11" s="37" t="s">
        <v>363</v>
      </c>
      <c r="C11" s="38">
        <v>174</v>
      </c>
      <c r="D11" s="38">
        <v>186</v>
      </c>
      <c r="E11" s="38">
        <v>186</v>
      </c>
      <c r="F11" s="38">
        <v>233</v>
      </c>
      <c r="G11" s="38">
        <v>213</v>
      </c>
      <c r="H11" s="38">
        <v>223</v>
      </c>
      <c r="I11" s="39">
        <v>1215</v>
      </c>
      <c r="J11" s="39" t="s">
        <v>364</v>
      </c>
    </row>
    <row r="12" spans="1:10" x14ac:dyDescent="0.25">
      <c r="A12" s="8"/>
      <c r="B12" s="37" t="s">
        <v>365</v>
      </c>
      <c r="C12" s="38">
        <v>194</v>
      </c>
      <c r="D12" s="38">
        <v>200</v>
      </c>
      <c r="E12" s="38">
        <v>182</v>
      </c>
      <c r="F12" s="38">
        <v>181</v>
      </c>
      <c r="G12" s="38">
        <v>218</v>
      </c>
      <c r="H12" s="38">
        <v>225</v>
      </c>
      <c r="I12" s="39">
        <v>1200</v>
      </c>
      <c r="J12" s="39" t="s">
        <v>323</v>
      </c>
    </row>
    <row r="13" spans="1:10" x14ac:dyDescent="0.25">
      <c r="A13" s="8"/>
      <c r="B13" s="37" t="s">
        <v>366</v>
      </c>
      <c r="C13" s="38">
        <v>208</v>
      </c>
      <c r="D13" s="38">
        <v>182</v>
      </c>
      <c r="E13" s="38">
        <v>208</v>
      </c>
      <c r="F13" s="38">
        <v>237</v>
      </c>
      <c r="G13" s="38">
        <v>156</v>
      </c>
      <c r="H13" s="38">
        <v>215</v>
      </c>
      <c r="I13" s="39">
        <v>1206</v>
      </c>
      <c r="J13" s="39" t="s">
        <v>54</v>
      </c>
    </row>
    <row r="14" spans="1:10" x14ac:dyDescent="0.25">
      <c r="A14" s="36">
        <v>2</v>
      </c>
      <c r="B14" s="40" t="s">
        <v>15</v>
      </c>
      <c r="C14" s="41">
        <v>576</v>
      </c>
      <c r="D14" s="41">
        <v>568</v>
      </c>
      <c r="E14" s="41">
        <v>576</v>
      </c>
      <c r="F14" s="41">
        <v>651</v>
      </c>
      <c r="G14" s="41">
        <v>587</v>
      </c>
      <c r="H14" s="41">
        <v>663</v>
      </c>
      <c r="I14" s="41">
        <v>3621</v>
      </c>
      <c r="J14" s="41" t="s">
        <v>296</v>
      </c>
    </row>
    <row r="15" spans="1:10" x14ac:dyDescent="0.25">
      <c r="A15" s="131"/>
      <c r="B15" s="131"/>
      <c r="C15" s="131"/>
      <c r="D15" s="131"/>
      <c r="E15" s="131"/>
      <c r="F15" s="131"/>
      <c r="G15" s="131"/>
      <c r="H15" s="131"/>
      <c r="I15" s="131"/>
    </row>
    <row r="16" spans="1:10" x14ac:dyDescent="0.25">
      <c r="A16" s="8"/>
      <c r="B16" s="37" t="s">
        <v>367</v>
      </c>
      <c r="C16" s="38">
        <v>203</v>
      </c>
      <c r="D16" s="38">
        <v>188</v>
      </c>
      <c r="E16" s="38">
        <v>189</v>
      </c>
      <c r="F16" s="38">
        <v>215</v>
      </c>
      <c r="G16" s="38">
        <v>211</v>
      </c>
      <c r="H16" s="38">
        <v>203</v>
      </c>
      <c r="I16" s="39">
        <v>1209</v>
      </c>
      <c r="J16" s="39" t="s">
        <v>287</v>
      </c>
    </row>
    <row r="17" spans="1:10" x14ac:dyDescent="0.25">
      <c r="A17" s="8"/>
      <c r="B17" s="37" t="s">
        <v>368</v>
      </c>
      <c r="C17" s="38">
        <v>232</v>
      </c>
      <c r="D17" s="38">
        <v>188</v>
      </c>
      <c r="E17" s="38">
        <v>212</v>
      </c>
      <c r="F17" s="38">
        <v>157</v>
      </c>
      <c r="G17" s="38">
        <v>221</v>
      </c>
      <c r="H17" s="38">
        <v>212</v>
      </c>
      <c r="I17" s="39">
        <v>1222</v>
      </c>
      <c r="J17" s="39" t="s">
        <v>369</v>
      </c>
    </row>
    <row r="18" spans="1:10" x14ac:dyDescent="0.25">
      <c r="A18" s="8"/>
      <c r="B18" s="37" t="s">
        <v>370</v>
      </c>
      <c r="C18" s="38">
        <v>188</v>
      </c>
      <c r="D18" s="38">
        <v>247</v>
      </c>
      <c r="E18" s="38">
        <v>153</v>
      </c>
      <c r="F18" s="38">
        <v>203</v>
      </c>
      <c r="G18" s="38">
        <v>195</v>
      </c>
      <c r="H18" s="38">
        <v>178</v>
      </c>
      <c r="I18" s="39">
        <v>1164</v>
      </c>
      <c r="J18" s="39" t="s">
        <v>62</v>
      </c>
    </row>
    <row r="19" spans="1:10" x14ac:dyDescent="0.25">
      <c r="A19" s="36">
        <v>3</v>
      </c>
      <c r="B19" s="42" t="s">
        <v>22</v>
      </c>
      <c r="C19" s="43">
        <v>623</v>
      </c>
      <c r="D19" s="43">
        <v>623</v>
      </c>
      <c r="E19" s="43">
        <v>554</v>
      </c>
      <c r="F19" s="43">
        <v>575</v>
      </c>
      <c r="G19" s="43">
        <v>627</v>
      </c>
      <c r="H19" s="43">
        <v>593</v>
      </c>
      <c r="I19" s="43">
        <v>3595</v>
      </c>
      <c r="J19" s="43" t="s">
        <v>371</v>
      </c>
    </row>
    <row r="20" spans="1:10" x14ac:dyDescent="0.25">
      <c r="A20" s="131"/>
      <c r="B20" s="131"/>
      <c r="C20" s="131"/>
      <c r="D20" s="131"/>
      <c r="E20" s="131"/>
      <c r="F20" s="131"/>
      <c r="G20" s="131"/>
      <c r="H20" s="131"/>
      <c r="I20" s="131"/>
    </row>
    <row r="21" spans="1:10" x14ac:dyDescent="0.25">
      <c r="A21" s="8"/>
      <c r="B21" s="37" t="s">
        <v>372</v>
      </c>
      <c r="C21" s="38">
        <v>235</v>
      </c>
      <c r="D21" s="38">
        <v>213</v>
      </c>
      <c r="E21" s="38">
        <v>200</v>
      </c>
      <c r="F21" s="38">
        <v>212</v>
      </c>
      <c r="G21" s="38">
        <v>180</v>
      </c>
      <c r="H21" s="38">
        <v>229</v>
      </c>
      <c r="I21" s="39">
        <v>1269</v>
      </c>
      <c r="J21" s="39" t="s">
        <v>189</v>
      </c>
    </row>
    <row r="22" spans="1:10" x14ac:dyDescent="0.25">
      <c r="A22" s="8"/>
      <c r="B22" s="37" t="s">
        <v>373</v>
      </c>
      <c r="C22" s="38">
        <v>268</v>
      </c>
      <c r="D22" s="38">
        <v>199</v>
      </c>
      <c r="E22" s="38">
        <v>190</v>
      </c>
      <c r="F22" s="38">
        <v>206</v>
      </c>
      <c r="G22" s="38">
        <v>204</v>
      </c>
      <c r="H22" s="38">
        <v>179</v>
      </c>
      <c r="I22" s="39">
        <v>1246</v>
      </c>
      <c r="J22" s="39" t="s">
        <v>194</v>
      </c>
    </row>
    <row r="23" spans="1:10" x14ac:dyDescent="0.25">
      <c r="A23" s="8"/>
      <c r="B23" s="37" t="s">
        <v>374</v>
      </c>
      <c r="C23" s="38">
        <v>154</v>
      </c>
      <c r="D23" s="38">
        <v>179</v>
      </c>
      <c r="E23" s="38">
        <v>200</v>
      </c>
      <c r="F23" s="38">
        <v>158</v>
      </c>
      <c r="G23" s="38">
        <v>185</v>
      </c>
      <c r="H23" s="38">
        <v>113</v>
      </c>
      <c r="I23" s="39">
        <v>989</v>
      </c>
      <c r="J23" s="39" t="s">
        <v>375</v>
      </c>
    </row>
    <row r="24" spans="1:10" x14ac:dyDescent="0.25">
      <c r="A24" s="36">
        <v>4</v>
      </c>
      <c r="B24" s="40" t="s">
        <v>53</v>
      </c>
      <c r="C24" s="41">
        <v>657</v>
      </c>
      <c r="D24" s="41">
        <v>591</v>
      </c>
      <c r="E24" s="41">
        <v>590</v>
      </c>
      <c r="F24" s="41">
        <v>576</v>
      </c>
      <c r="G24" s="41">
        <v>569</v>
      </c>
      <c r="H24" s="41">
        <v>521</v>
      </c>
      <c r="I24" s="41">
        <v>3504</v>
      </c>
      <c r="J24" s="41" t="s">
        <v>196</v>
      </c>
    </row>
    <row r="25" spans="1:10" x14ac:dyDescent="0.25">
      <c r="A25" s="131"/>
      <c r="B25" s="131"/>
      <c r="C25" s="131"/>
      <c r="D25" s="131"/>
      <c r="E25" s="131"/>
      <c r="F25" s="131"/>
      <c r="G25" s="131"/>
      <c r="H25" s="131"/>
      <c r="I25" s="131"/>
    </row>
    <row r="26" spans="1:10" x14ac:dyDescent="0.25">
      <c r="A26" s="8"/>
      <c r="B26" s="37" t="s">
        <v>376</v>
      </c>
      <c r="C26" s="38">
        <v>240</v>
      </c>
      <c r="D26" s="38">
        <v>177</v>
      </c>
      <c r="E26" s="38">
        <v>206</v>
      </c>
      <c r="F26" s="38">
        <v>201</v>
      </c>
      <c r="G26" s="38">
        <v>198</v>
      </c>
      <c r="H26" s="38">
        <v>200</v>
      </c>
      <c r="I26" s="39">
        <v>1222</v>
      </c>
      <c r="J26" s="39" t="s">
        <v>369</v>
      </c>
    </row>
    <row r="27" spans="1:10" x14ac:dyDescent="0.25">
      <c r="A27" s="8"/>
      <c r="B27" s="37" t="s">
        <v>377</v>
      </c>
      <c r="C27" s="38">
        <v>209</v>
      </c>
      <c r="D27" s="38">
        <v>168</v>
      </c>
      <c r="E27" s="38">
        <v>181</v>
      </c>
      <c r="F27" s="38">
        <v>176</v>
      </c>
      <c r="G27" s="38">
        <v>191</v>
      </c>
      <c r="H27" s="38">
        <v>203</v>
      </c>
      <c r="I27" s="39">
        <v>1128</v>
      </c>
      <c r="J27" s="39" t="s">
        <v>250</v>
      </c>
    </row>
    <row r="28" spans="1:10" x14ac:dyDescent="0.25">
      <c r="A28" s="8"/>
      <c r="B28" s="37" t="s">
        <v>378</v>
      </c>
      <c r="C28" s="38">
        <v>212</v>
      </c>
      <c r="D28" s="38">
        <v>162</v>
      </c>
      <c r="E28" s="38">
        <v>215</v>
      </c>
      <c r="F28" s="38">
        <v>202</v>
      </c>
      <c r="G28" s="38">
        <v>182</v>
      </c>
      <c r="H28" s="38">
        <v>171</v>
      </c>
      <c r="I28" s="39">
        <v>1144</v>
      </c>
      <c r="J28" s="39" t="s">
        <v>379</v>
      </c>
    </row>
    <row r="29" spans="1:10" x14ac:dyDescent="0.25">
      <c r="A29" s="36">
        <v>5</v>
      </c>
      <c r="B29" s="40" t="s">
        <v>12</v>
      </c>
      <c r="C29" s="41">
        <v>661</v>
      </c>
      <c r="D29" s="41">
        <v>507</v>
      </c>
      <c r="E29" s="41">
        <v>602</v>
      </c>
      <c r="F29" s="41">
        <v>579</v>
      </c>
      <c r="G29" s="41">
        <v>571</v>
      </c>
      <c r="H29" s="41">
        <v>574</v>
      </c>
      <c r="I29" s="41">
        <v>3494</v>
      </c>
      <c r="J29" s="41" t="s">
        <v>380</v>
      </c>
    </row>
    <row r="30" spans="1:10" x14ac:dyDescent="0.25">
      <c r="A30" s="131"/>
      <c r="B30" s="131"/>
      <c r="C30" s="131"/>
      <c r="D30" s="131"/>
      <c r="E30" s="131"/>
      <c r="F30" s="131"/>
      <c r="G30" s="131"/>
      <c r="H30" s="131"/>
      <c r="I30" s="131"/>
    </row>
    <row r="31" spans="1:10" x14ac:dyDescent="0.25">
      <c r="A31" s="8"/>
      <c r="B31" s="37" t="s">
        <v>381</v>
      </c>
      <c r="C31" s="38">
        <v>174</v>
      </c>
      <c r="D31" s="38">
        <v>233</v>
      </c>
      <c r="E31" s="38">
        <v>157</v>
      </c>
      <c r="F31" s="38">
        <v>185</v>
      </c>
      <c r="G31" s="38">
        <v>190</v>
      </c>
      <c r="H31" s="38">
        <v>211</v>
      </c>
      <c r="I31" s="39">
        <v>1150</v>
      </c>
      <c r="J31" s="39" t="s">
        <v>247</v>
      </c>
    </row>
    <row r="32" spans="1:10" x14ac:dyDescent="0.25">
      <c r="A32" s="8"/>
      <c r="B32" s="37" t="s">
        <v>382</v>
      </c>
      <c r="C32" s="38">
        <v>263</v>
      </c>
      <c r="D32" s="38">
        <v>200</v>
      </c>
      <c r="E32" s="38">
        <v>212</v>
      </c>
      <c r="F32" s="38">
        <v>157</v>
      </c>
      <c r="G32" s="38">
        <v>174</v>
      </c>
      <c r="H32" s="38">
        <v>188</v>
      </c>
      <c r="I32" s="39">
        <v>1194</v>
      </c>
      <c r="J32" s="39" t="s">
        <v>243</v>
      </c>
    </row>
    <row r="33" spans="1:10" x14ac:dyDescent="0.25">
      <c r="A33" s="8"/>
      <c r="B33" s="37" t="s">
        <v>383</v>
      </c>
      <c r="C33" s="38">
        <v>180</v>
      </c>
      <c r="D33" s="38">
        <v>190</v>
      </c>
      <c r="E33" s="38">
        <v>162</v>
      </c>
      <c r="F33" s="38">
        <v>193</v>
      </c>
      <c r="G33" s="38">
        <v>236</v>
      </c>
      <c r="H33" s="38">
        <v>170</v>
      </c>
      <c r="I33" s="39">
        <v>1131</v>
      </c>
      <c r="J33" s="39" t="s">
        <v>384</v>
      </c>
    </row>
    <row r="34" spans="1:10" x14ac:dyDescent="0.25">
      <c r="A34" s="36">
        <v>6</v>
      </c>
      <c r="B34" s="40" t="s">
        <v>103</v>
      </c>
      <c r="C34" s="41">
        <v>617</v>
      </c>
      <c r="D34" s="41">
        <v>623</v>
      </c>
      <c r="E34" s="41">
        <v>531</v>
      </c>
      <c r="F34" s="41">
        <v>535</v>
      </c>
      <c r="G34" s="41">
        <v>600</v>
      </c>
      <c r="H34" s="41">
        <v>569</v>
      </c>
      <c r="I34" s="41">
        <v>3475</v>
      </c>
      <c r="J34" s="41" t="s">
        <v>385</v>
      </c>
    </row>
    <row r="35" spans="1:10" x14ac:dyDescent="0.25">
      <c r="A35" s="131"/>
      <c r="B35" s="131"/>
      <c r="C35" s="131"/>
      <c r="D35" s="131"/>
      <c r="E35" s="131"/>
      <c r="F35" s="131"/>
      <c r="G35" s="131"/>
      <c r="H35" s="131"/>
      <c r="I35" s="131"/>
    </row>
    <row r="36" spans="1:10" x14ac:dyDescent="0.25">
      <c r="A36" s="8"/>
      <c r="B36" s="37" t="s">
        <v>386</v>
      </c>
      <c r="C36" s="38">
        <v>209</v>
      </c>
      <c r="D36" s="38">
        <v>165</v>
      </c>
      <c r="E36" s="38">
        <v>131</v>
      </c>
      <c r="F36" s="38">
        <v>203</v>
      </c>
      <c r="G36" s="38">
        <v>179</v>
      </c>
      <c r="H36" s="38">
        <v>179</v>
      </c>
      <c r="I36" s="39">
        <v>1066</v>
      </c>
      <c r="J36" s="39" t="s">
        <v>215</v>
      </c>
    </row>
    <row r="37" spans="1:10" x14ac:dyDescent="0.25">
      <c r="A37" s="8"/>
      <c r="B37" s="37" t="s">
        <v>387</v>
      </c>
      <c r="C37" s="38">
        <v>214</v>
      </c>
      <c r="D37" s="38">
        <v>199</v>
      </c>
      <c r="E37" s="38">
        <v>186</v>
      </c>
      <c r="F37" s="38">
        <v>239</v>
      </c>
      <c r="G37" s="38">
        <v>186</v>
      </c>
      <c r="H37" s="38">
        <v>226</v>
      </c>
      <c r="I37" s="39">
        <v>1250</v>
      </c>
      <c r="J37" s="39" t="s">
        <v>388</v>
      </c>
    </row>
    <row r="38" spans="1:10" x14ac:dyDescent="0.25">
      <c r="A38" s="8"/>
      <c r="B38" s="37" t="s">
        <v>389</v>
      </c>
      <c r="C38" s="38">
        <v>167</v>
      </c>
      <c r="D38" s="38">
        <v>194</v>
      </c>
      <c r="E38" s="38">
        <v>240</v>
      </c>
      <c r="F38" s="38">
        <v>190</v>
      </c>
      <c r="G38" s="38">
        <v>166</v>
      </c>
      <c r="H38" s="38">
        <v>174</v>
      </c>
      <c r="I38" s="39">
        <v>1131</v>
      </c>
      <c r="J38" s="39" t="s">
        <v>384</v>
      </c>
    </row>
    <row r="39" spans="1:10" x14ac:dyDescent="0.25">
      <c r="A39" s="36">
        <v>7</v>
      </c>
      <c r="B39" s="40" t="s">
        <v>46</v>
      </c>
      <c r="C39" s="41">
        <v>590</v>
      </c>
      <c r="D39" s="41">
        <v>558</v>
      </c>
      <c r="E39" s="41">
        <v>557</v>
      </c>
      <c r="F39" s="41">
        <v>632</v>
      </c>
      <c r="G39" s="41">
        <v>531</v>
      </c>
      <c r="H39" s="41">
        <v>579</v>
      </c>
      <c r="I39" s="41">
        <v>3447</v>
      </c>
      <c r="J39" s="41" t="s">
        <v>390</v>
      </c>
    </row>
    <row r="40" spans="1:10" x14ac:dyDescent="0.25">
      <c r="A40" s="131"/>
      <c r="B40" s="131"/>
      <c r="C40" s="131"/>
      <c r="D40" s="131"/>
      <c r="E40" s="131"/>
      <c r="F40" s="131"/>
      <c r="G40" s="131"/>
      <c r="H40" s="131"/>
      <c r="I40" s="131"/>
    </row>
    <row r="41" spans="1:10" x14ac:dyDescent="0.25">
      <c r="A41" s="8"/>
      <c r="B41" s="37" t="s">
        <v>391</v>
      </c>
      <c r="C41" s="38">
        <v>173</v>
      </c>
      <c r="D41" s="38">
        <v>183</v>
      </c>
      <c r="E41" s="38">
        <v>213</v>
      </c>
      <c r="F41" s="38">
        <v>186</v>
      </c>
      <c r="G41" s="38">
        <v>213</v>
      </c>
      <c r="H41" s="38">
        <v>147</v>
      </c>
      <c r="I41" s="39">
        <v>1115</v>
      </c>
      <c r="J41" s="39" t="s">
        <v>392</v>
      </c>
    </row>
    <row r="42" spans="1:10" x14ac:dyDescent="0.25">
      <c r="A42" s="8"/>
      <c r="B42" s="37" t="s">
        <v>393</v>
      </c>
      <c r="C42" s="38">
        <v>189</v>
      </c>
      <c r="D42" s="38">
        <v>226</v>
      </c>
      <c r="E42" s="38">
        <v>215</v>
      </c>
      <c r="F42" s="38">
        <v>162</v>
      </c>
      <c r="G42" s="38">
        <v>178</v>
      </c>
      <c r="H42" s="38">
        <v>183</v>
      </c>
      <c r="I42" s="39">
        <v>1153</v>
      </c>
      <c r="J42" s="39" t="s">
        <v>394</v>
      </c>
    </row>
    <row r="43" spans="1:10" x14ac:dyDescent="0.25">
      <c r="A43" s="8"/>
      <c r="B43" s="37" t="s">
        <v>395</v>
      </c>
      <c r="C43" s="38">
        <v>150</v>
      </c>
      <c r="D43" s="38">
        <v>179</v>
      </c>
      <c r="E43" s="38">
        <v>161</v>
      </c>
      <c r="F43" s="38">
        <v>192</v>
      </c>
      <c r="G43" s="38">
        <v>213</v>
      </c>
      <c r="H43" s="38">
        <v>188</v>
      </c>
      <c r="I43" s="39">
        <v>1083</v>
      </c>
      <c r="J43" s="39" t="s">
        <v>396</v>
      </c>
    </row>
    <row r="44" spans="1:10" x14ac:dyDescent="0.25">
      <c r="A44" s="36">
        <v>8</v>
      </c>
      <c r="B44" s="40" t="s">
        <v>12</v>
      </c>
      <c r="C44" s="41">
        <v>512</v>
      </c>
      <c r="D44" s="41">
        <v>588</v>
      </c>
      <c r="E44" s="41">
        <v>589</v>
      </c>
      <c r="F44" s="41">
        <v>540</v>
      </c>
      <c r="G44" s="41">
        <v>604</v>
      </c>
      <c r="H44" s="41">
        <v>518</v>
      </c>
      <c r="I44" s="41">
        <v>3351</v>
      </c>
      <c r="J44" s="41" t="s">
        <v>337</v>
      </c>
    </row>
    <row r="45" spans="1:10" x14ac:dyDescent="0.25">
      <c r="A45" s="131"/>
      <c r="B45" s="131"/>
      <c r="C45" s="131"/>
      <c r="D45" s="131"/>
      <c r="E45" s="131"/>
      <c r="F45" s="131"/>
      <c r="G45" s="131"/>
      <c r="H45" s="131"/>
      <c r="I45" s="131"/>
    </row>
    <row r="46" spans="1:10" x14ac:dyDescent="0.25">
      <c r="A46" s="8"/>
      <c r="B46" s="37" t="s">
        <v>397</v>
      </c>
      <c r="C46" s="38">
        <v>180</v>
      </c>
      <c r="D46" s="38">
        <v>173</v>
      </c>
      <c r="E46" s="38">
        <v>153</v>
      </c>
      <c r="F46" s="38">
        <v>192</v>
      </c>
      <c r="G46" s="38">
        <v>186</v>
      </c>
      <c r="H46" s="38">
        <v>177</v>
      </c>
      <c r="I46" s="39">
        <v>1061</v>
      </c>
      <c r="J46" s="39" t="s">
        <v>398</v>
      </c>
    </row>
    <row r="47" spans="1:10" x14ac:dyDescent="0.25">
      <c r="A47" s="8"/>
      <c r="B47" s="37" t="s">
        <v>399</v>
      </c>
      <c r="C47" s="38">
        <v>156</v>
      </c>
      <c r="D47" s="38">
        <v>181</v>
      </c>
      <c r="E47" s="38">
        <v>202</v>
      </c>
      <c r="F47" s="38">
        <v>179</v>
      </c>
      <c r="G47" s="38">
        <v>176</v>
      </c>
      <c r="H47" s="38">
        <v>192</v>
      </c>
      <c r="I47" s="39">
        <v>1086</v>
      </c>
      <c r="J47" s="39" t="s">
        <v>400</v>
      </c>
    </row>
    <row r="48" spans="1:10" x14ac:dyDescent="0.25">
      <c r="A48" s="8"/>
      <c r="B48" s="37" t="s">
        <v>401</v>
      </c>
      <c r="C48" s="38">
        <v>154</v>
      </c>
      <c r="D48" s="38">
        <v>195</v>
      </c>
      <c r="E48" s="38">
        <v>177</v>
      </c>
      <c r="F48" s="38">
        <v>177</v>
      </c>
      <c r="G48" s="38">
        <v>199</v>
      </c>
      <c r="H48" s="38">
        <v>142</v>
      </c>
      <c r="I48" s="39">
        <v>1044</v>
      </c>
      <c r="J48" s="39" t="s">
        <v>402</v>
      </c>
    </row>
    <row r="49" spans="1:10" x14ac:dyDescent="0.25">
      <c r="A49" s="36">
        <v>9</v>
      </c>
      <c r="B49" s="40" t="s">
        <v>22</v>
      </c>
      <c r="C49" s="41">
        <v>490</v>
      </c>
      <c r="D49" s="41">
        <v>549</v>
      </c>
      <c r="E49" s="41">
        <v>532</v>
      </c>
      <c r="F49" s="41">
        <v>548</v>
      </c>
      <c r="G49" s="41">
        <v>561</v>
      </c>
      <c r="H49" s="41">
        <v>511</v>
      </c>
      <c r="I49" s="41">
        <v>3191</v>
      </c>
      <c r="J49" s="41" t="s">
        <v>403</v>
      </c>
    </row>
    <row r="50" spans="1:10" x14ac:dyDescent="0.25">
      <c r="A50" s="131"/>
      <c r="B50" s="131"/>
      <c r="C50" s="131"/>
      <c r="D50" s="131"/>
      <c r="E50" s="131"/>
      <c r="F50" s="131"/>
      <c r="G50" s="131"/>
      <c r="H50" s="131"/>
      <c r="I50" s="131"/>
    </row>
    <row r="51" spans="1:10" x14ac:dyDescent="0.25">
      <c r="A51" s="8"/>
      <c r="B51" s="37" t="s">
        <v>404</v>
      </c>
      <c r="C51" s="38">
        <v>197</v>
      </c>
      <c r="D51" s="38">
        <v>174</v>
      </c>
      <c r="E51" s="38">
        <v>161</v>
      </c>
      <c r="F51" s="38">
        <v>205</v>
      </c>
      <c r="G51" s="38">
        <v>195</v>
      </c>
      <c r="H51" s="38">
        <v>196</v>
      </c>
      <c r="I51" s="39">
        <v>1128</v>
      </c>
      <c r="J51" s="39" t="s">
        <v>250</v>
      </c>
    </row>
    <row r="52" spans="1:10" x14ac:dyDescent="0.25">
      <c r="A52" s="8"/>
      <c r="B52" s="37" t="s">
        <v>405</v>
      </c>
      <c r="C52" s="38">
        <v>182</v>
      </c>
      <c r="D52" s="38">
        <v>173</v>
      </c>
      <c r="E52" s="38">
        <v>188</v>
      </c>
      <c r="F52" s="38">
        <v>141</v>
      </c>
      <c r="G52" s="38">
        <v>183</v>
      </c>
      <c r="H52" s="38">
        <v>178</v>
      </c>
      <c r="I52" s="39">
        <v>1045</v>
      </c>
      <c r="J52" s="39" t="s">
        <v>150</v>
      </c>
    </row>
    <row r="53" spans="1:10" x14ac:dyDescent="0.25">
      <c r="A53" s="8"/>
      <c r="B53" s="37" t="s">
        <v>406</v>
      </c>
      <c r="C53" s="38">
        <v>173</v>
      </c>
      <c r="D53" s="38">
        <v>165</v>
      </c>
      <c r="E53" s="38">
        <v>153</v>
      </c>
      <c r="F53" s="38">
        <v>191</v>
      </c>
      <c r="G53" s="38">
        <v>147</v>
      </c>
      <c r="H53" s="38">
        <v>157</v>
      </c>
      <c r="I53" s="39">
        <v>986</v>
      </c>
      <c r="J53" s="39" t="s">
        <v>407</v>
      </c>
    </row>
    <row r="54" spans="1:10" x14ac:dyDescent="0.25">
      <c r="A54" s="36">
        <v>10</v>
      </c>
      <c r="B54" s="40" t="s">
        <v>46</v>
      </c>
      <c r="C54" s="41">
        <v>552</v>
      </c>
      <c r="D54" s="41">
        <v>512</v>
      </c>
      <c r="E54" s="41">
        <v>502</v>
      </c>
      <c r="F54" s="41">
        <v>537</v>
      </c>
      <c r="G54" s="41">
        <v>525</v>
      </c>
      <c r="H54" s="41">
        <v>531</v>
      </c>
      <c r="I54" s="41">
        <v>3159</v>
      </c>
      <c r="J54" s="41" t="s">
        <v>255</v>
      </c>
    </row>
    <row r="55" spans="1:10" x14ac:dyDescent="0.25">
      <c r="A55" s="131"/>
      <c r="B55" s="131"/>
      <c r="C55" s="131"/>
      <c r="D55" s="131"/>
      <c r="E55" s="131"/>
      <c r="F55" s="131"/>
      <c r="G55" s="131"/>
      <c r="H55" s="131"/>
      <c r="I55" s="131"/>
    </row>
    <row r="56" spans="1:10" x14ac:dyDescent="0.25">
      <c r="A56" s="8"/>
      <c r="B56" s="37" t="s">
        <v>408</v>
      </c>
      <c r="C56" s="38">
        <v>224</v>
      </c>
      <c r="D56" s="38">
        <v>169</v>
      </c>
      <c r="E56" s="38">
        <v>166</v>
      </c>
      <c r="F56" s="38">
        <v>156</v>
      </c>
      <c r="G56" s="38">
        <v>158</v>
      </c>
      <c r="H56" s="38">
        <v>188</v>
      </c>
      <c r="I56" s="39">
        <v>1061</v>
      </c>
      <c r="J56" s="39" t="s">
        <v>398</v>
      </c>
    </row>
    <row r="57" spans="1:10" x14ac:dyDescent="0.25">
      <c r="A57" s="8"/>
      <c r="B57" s="37" t="s">
        <v>409</v>
      </c>
      <c r="C57" s="38">
        <v>196</v>
      </c>
      <c r="D57" s="38">
        <v>213</v>
      </c>
      <c r="E57" s="38">
        <v>193</v>
      </c>
      <c r="F57" s="38">
        <v>194</v>
      </c>
      <c r="G57" s="38">
        <v>194</v>
      </c>
      <c r="H57" s="38">
        <v>161</v>
      </c>
      <c r="I57" s="39">
        <v>1151</v>
      </c>
      <c r="J57" s="39" t="s">
        <v>410</v>
      </c>
    </row>
    <row r="58" spans="1:10" x14ac:dyDescent="0.25">
      <c r="A58" s="8"/>
      <c r="B58" s="37" t="s">
        <v>411</v>
      </c>
      <c r="C58" s="38">
        <v>105</v>
      </c>
      <c r="D58" s="38">
        <v>147</v>
      </c>
      <c r="E58" s="38">
        <v>143</v>
      </c>
      <c r="F58" s="38">
        <v>144</v>
      </c>
      <c r="G58" s="38">
        <v>190</v>
      </c>
      <c r="H58" s="38">
        <v>166</v>
      </c>
      <c r="I58" s="39">
        <v>895</v>
      </c>
      <c r="J58" s="39" t="s">
        <v>412</v>
      </c>
    </row>
    <row r="59" spans="1:10" x14ac:dyDescent="0.25">
      <c r="A59" s="36">
        <v>11</v>
      </c>
      <c r="B59" s="40" t="s">
        <v>103</v>
      </c>
      <c r="C59" s="41">
        <v>525</v>
      </c>
      <c r="D59" s="41">
        <v>529</v>
      </c>
      <c r="E59" s="41">
        <v>502</v>
      </c>
      <c r="F59" s="41">
        <v>494</v>
      </c>
      <c r="G59" s="41">
        <v>542</v>
      </c>
      <c r="H59" s="41">
        <v>515</v>
      </c>
      <c r="I59" s="41">
        <v>3107</v>
      </c>
      <c r="J59" s="41" t="s">
        <v>413</v>
      </c>
    </row>
    <row r="60" spans="1:10" x14ac:dyDescent="0.25">
      <c r="A60" s="131"/>
      <c r="B60" s="131"/>
      <c r="C60" s="131"/>
      <c r="D60" s="131"/>
      <c r="E60" s="131"/>
      <c r="F60" s="131"/>
      <c r="G60" s="131"/>
      <c r="H60" s="131"/>
      <c r="I60" s="131"/>
    </row>
    <row r="61" spans="1:10" x14ac:dyDescent="0.25">
      <c r="A61" s="8"/>
      <c r="B61" s="37" t="s">
        <v>414</v>
      </c>
      <c r="C61" s="38">
        <v>173</v>
      </c>
      <c r="D61" s="38">
        <v>153</v>
      </c>
      <c r="E61" s="38">
        <v>153</v>
      </c>
      <c r="F61" s="38">
        <v>120</v>
      </c>
      <c r="G61" s="38">
        <v>109</v>
      </c>
      <c r="H61" s="38">
        <v>149</v>
      </c>
      <c r="I61" s="39">
        <v>857</v>
      </c>
      <c r="J61" s="39" t="s">
        <v>415</v>
      </c>
    </row>
    <row r="62" spans="1:10" x14ac:dyDescent="0.25">
      <c r="A62" s="8"/>
      <c r="B62" s="37" t="s">
        <v>416</v>
      </c>
      <c r="C62" s="38">
        <v>153</v>
      </c>
      <c r="D62" s="38">
        <v>140</v>
      </c>
      <c r="E62" s="38">
        <v>146</v>
      </c>
      <c r="F62" s="38">
        <v>138</v>
      </c>
      <c r="G62" s="38">
        <v>194</v>
      </c>
      <c r="H62" s="38">
        <v>202</v>
      </c>
      <c r="I62" s="39">
        <v>973</v>
      </c>
      <c r="J62" s="39" t="s">
        <v>167</v>
      </c>
    </row>
    <row r="63" spans="1:10" x14ac:dyDescent="0.25">
      <c r="A63" s="8"/>
      <c r="B63" s="37" t="s">
        <v>417</v>
      </c>
      <c r="C63" s="38">
        <v>165</v>
      </c>
      <c r="D63" s="38">
        <v>164</v>
      </c>
      <c r="E63" s="38">
        <v>222</v>
      </c>
      <c r="F63" s="38">
        <v>148</v>
      </c>
      <c r="G63" s="38">
        <v>166</v>
      </c>
      <c r="H63" s="38">
        <v>188</v>
      </c>
      <c r="I63" s="39">
        <v>1053</v>
      </c>
      <c r="J63" s="39" t="s">
        <v>255</v>
      </c>
    </row>
    <row r="64" spans="1:10" x14ac:dyDescent="0.25">
      <c r="A64" s="36">
        <v>12</v>
      </c>
      <c r="B64" s="40" t="s">
        <v>41</v>
      </c>
      <c r="C64" s="41">
        <v>491</v>
      </c>
      <c r="D64" s="41">
        <v>457</v>
      </c>
      <c r="E64" s="41">
        <v>521</v>
      </c>
      <c r="F64" s="41">
        <v>406</v>
      </c>
      <c r="G64" s="41">
        <v>469</v>
      </c>
      <c r="H64" s="41">
        <v>539</v>
      </c>
      <c r="I64" s="41">
        <v>2883</v>
      </c>
      <c r="J64" s="41" t="s">
        <v>418</v>
      </c>
    </row>
    <row r="65" spans="1:10" x14ac:dyDescent="0.25">
      <c r="A65" s="131"/>
      <c r="B65" s="131"/>
      <c r="C65" s="131"/>
      <c r="D65" s="131"/>
      <c r="E65" s="131"/>
      <c r="F65" s="131"/>
      <c r="G65" s="131"/>
      <c r="H65" s="131"/>
      <c r="I65" s="131"/>
    </row>
    <row r="67" spans="1:10" x14ac:dyDescent="0.25">
      <c r="A67" s="5"/>
      <c r="B67" s="32" t="s">
        <v>1</v>
      </c>
      <c r="C67" s="33" t="s">
        <v>3</v>
      </c>
      <c r="D67" s="33" t="s">
        <v>4</v>
      </c>
      <c r="E67" s="33" t="s">
        <v>5</v>
      </c>
      <c r="F67" s="33" t="s">
        <v>6</v>
      </c>
      <c r="G67" s="33" t="s">
        <v>7</v>
      </c>
      <c r="H67" s="33" t="s">
        <v>8</v>
      </c>
      <c r="I67" s="33" t="s">
        <v>9</v>
      </c>
      <c r="J67" s="33" t="s">
        <v>10</v>
      </c>
    </row>
    <row r="68" spans="1:10" x14ac:dyDescent="0.25">
      <c r="A68" s="8"/>
      <c r="B68" s="37" t="s">
        <v>277</v>
      </c>
      <c r="C68" s="38">
        <v>104</v>
      </c>
      <c r="D68" s="38">
        <v>120</v>
      </c>
      <c r="E68" s="38">
        <v>171</v>
      </c>
      <c r="F68" s="38">
        <v>151</v>
      </c>
      <c r="G68" s="38">
        <v>154</v>
      </c>
      <c r="H68" s="38">
        <v>147</v>
      </c>
      <c r="I68" s="39">
        <v>847</v>
      </c>
      <c r="J68" s="39" t="s">
        <v>419</v>
      </c>
    </row>
    <row r="69" spans="1:10" x14ac:dyDescent="0.25">
      <c r="A69" s="8"/>
      <c r="B69" s="37" t="s">
        <v>420</v>
      </c>
      <c r="C69" s="38">
        <v>184</v>
      </c>
      <c r="D69" s="38">
        <v>205</v>
      </c>
      <c r="E69" s="38">
        <v>217</v>
      </c>
      <c r="F69" s="38">
        <v>215</v>
      </c>
      <c r="G69" s="38">
        <v>202</v>
      </c>
      <c r="H69" s="38">
        <v>207</v>
      </c>
      <c r="I69" s="39">
        <v>1230</v>
      </c>
      <c r="J69" s="39" t="s">
        <v>217</v>
      </c>
    </row>
    <row r="70" spans="1:10" x14ac:dyDescent="0.25">
      <c r="A70" s="8"/>
      <c r="B70" s="37" t="s">
        <v>421</v>
      </c>
      <c r="C70" s="38">
        <v>137</v>
      </c>
      <c r="D70" s="38">
        <v>175</v>
      </c>
      <c r="E70" s="38">
        <v>202</v>
      </c>
      <c r="F70" s="38">
        <v>213</v>
      </c>
      <c r="G70" s="38">
        <v>183</v>
      </c>
      <c r="H70" s="38">
        <v>212</v>
      </c>
      <c r="I70" s="39">
        <v>1122</v>
      </c>
      <c r="J70" s="39" t="s">
        <v>123</v>
      </c>
    </row>
    <row r="71" spans="1:10" x14ac:dyDescent="0.25">
      <c r="A71" s="8"/>
      <c r="B71" s="37" t="s">
        <v>422</v>
      </c>
      <c r="C71" s="38">
        <v>204</v>
      </c>
      <c r="D71" s="38">
        <v>171</v>
      </c>
      <c r="E71" s="38">
        <v>161</v>
      </c>
      <c r="F71" s="38">
        <v>137</v>
      </c>
      <c r="G71" s="38">
        <v>190</v>
      </c>
      <c r="H71" s="38">
        <v>175</v>
      </c>
      <c r="I71" s="39">
        <v>1038</v>
      </c>
      <c r="J71" s="39" t="s">
        <v>423</v>
      </c>
    </row>
    <row r="72" spans="1:10" x14ac:dyDescent="0.25">
      <c r="A72" s="8"/>
      <c r="B72" s="37" t="s">
        <v>424</v>
      </c>
      <c r="C72" s="38">
        <v>168</v>
      </c>
      <c r="D72" s="38">
        <v>148</v>
      </c>
      <c r="E72" s="38">
        <v>193</v>
      </c>
      <c r="F72" s="38">
        <v>172</v>
      </c>
      <c r="G72" s="38">
        <v>132</v>
      </c>
      <c r="H72" s="38">
        <v>188</v>
      </c>
      <c r="I72" s="39">
        <v>1001</v>
      </c>
      <c r="J72" s="39" t="s">
        <v>268</v>
      </c>
    </row>
  </sheetData>
  <sheetProtection password="C7FD" sheet="1" objects="1" scenarios="1"/>
  <mergeCells count="15">
    <mergeCell ref="A55:I55"/>
    <mergeCell ref="A60:I60"/>
    <mergeCell ref="A65:I65"/>
    <mergeCell ref="A25:I25"/>
    <mergeCell ref="A30:I30"/>
    <mergeCell ref="A35:I35"/>
    <mergeCell ref="A40:I40"/>
    <mergeCell ref="A45:I45"/>
    <mergeCell ref="A50:I50"/>
    <mergeCell ref="A20:I20"/>
    <mergeCell ref="A1:J1"/>
    <mergeCell ref="A2:J2"/>
    <mergeCell ref="A3:J3"/>
    <mergeCell ref="A10:I10"/>
    <mergeCell ref="A15:I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workbookViewId="0">
      <selection activeCell="B19" sqref="B19"/>
    </sheetView>
  </sheetViews>
  <sheetFormatPr baseColWidth="10" defaultRowHeight="15" x14ac:dyDescent="0.25"/>
  <cols>
    <col min="1" max="1" width="3.140625" style="23" customWidth="1"/>
    <col min="2" max="2" width="23.5703125" bestFit="1" customWidth="1"/>
    <col min="3" max="8" width="5" customWidth="1"/>
    <col min="9" max="9" width="5.42578125" style="3" customWidth="1"/>
    <col min="10" max="10" width="9.7109375" style="3" customWidth="1"/>
  </cols>
  <sheetData>
    <row r="1" spans="1:10" ht="18.75" x14ac:dyDescent="0.3">
      <c r="A1" s="132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.75" x14ac:dyDescent="0.3">
      <c r="A2" s="132" t="s">
        <v>439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3" customHeight="1" x14ac:dyDescent="0.25"/>
    <row r="4" spans="1:10" x14ac:dyDescent="0.25">
      <c r="A4" s="5"/>
      <c r="B4" s="61" t="s">
        <v>1</v>
      </c>
      <c r="C4" s="62" t="s">
        <v>3</v>
      </c>
      <c r="D4" s="62" t="s">
        <v>4</v>
      </c>
      <c r="E4" s="62" t="s">
        <v>5</v>
      </c>
      <c r="F4" s="62" t="s">
        <v>6</v>
      </c>
      <c r="G4" s="62" t="s">
        <v>7</v>
      </c>
      <c r="H4" s="62" t="s">
        <v>8</v>
      </c>
      <c r="I4" s="62" t="s">
        <v>9</v>
      </c>
      <c r="J4" s="62" t="s">
        <v>10</v>
      </c>
    </row>
    <row r="5" spans="1:10" ht="6.7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s="13" customFormat="1" x14ac:dyDescent="0.25">
      <c r="A6" s="8"/>
      <c r="B6" s="51" t="s">
        <v>357</v>
      </c>
      <c r="C6" s="52">
        <v>195</v>
      </c>
      <c r="D6" s="52">
        <v>258</v>
      </c>
      <c r="E6" s="52">
        <v>203</v>
      </c>
      <c r="F6" s="52">
        <v>259</v>
      </c>
      <c r="G6" s="52">
        <v>190</v>
      </c>
      <c r="H6" s="52">
        <v>195</v>
      </c>
      <c r="I6" s="53">
        <v>1300</v>
      </c>
      <c r="J6" s="53" t="s">
        <v>425</v>
      </c>
    </row>
    <row r="7" spans="1:10" s="13" customFormat="1" x14ac:dyDescent="0.25">
      <c r="A7" s="8"/>
      <c r="B7" s="51" t="s">
        <v>365</v>
      </c>
      <c r="C7" s="52">
        <v>204</v>
      </c>
      <c r="D7" s="52">
        <v>210</v>
      </c>
      <c r="E7" s="52">
        <v>224</v>
      </c>
      <c r="F7" s="52">
        <v>200</v>
      </c>
      <c r="G7" s="52">
        <v>190</v>
      </c>
      <c r="H7" s="52">
        <v>203</v>
      </c>
      <c r="I7" s="53">
        <v>1231</v>
      </c>
      <c r="J7" s="53" t="s">
        <v>47</v>
      </c>
    </row>
    <row r="8" spans="1:10" s="13" customFormat="1" x14ac:dyDescent="0.25">
      <c r="A8" s="8"/>
      <c r="B8" s="51" t="s">
        <v>359</v>
      </c>
      <c r="C8" s="52">
        <v>214</v>
      </c>
      <c r="D8" s="52">
        <v>184</v>
      </c>
      <c r="E8" s="52">
        <v>224</v>
      </c>
      <c r="F8" s="52">
        <v>213</v>
      </c>
      <c r="G8" s="52">
        <v>227</v>
      </c>
      <c r="H8" s="52">
        <v>179</v>
      </c>
      <c r="I8" s="53">
        <v>1241</v>
      </c>
      <c r="J8" s="53" t="s">
        <v>426</v>
      </c>
    </row>
    <row r="9" spans="1:10" s="13" customFormat="1" x14ac:dyDescent="0.25">
      <c r="A9" s="8"/>
      <c r="B9" s="51" t="s">
        <v>360</v>
      </c>
      <c r="C9" s="52">
        <v>242</v>
      </c>
      <c r="D9" s="52">
        <v>199</v>
      </c>
      <c r="E9" s="52">
        <v>193</v>
      </c>
      <c r="F9" s="52">
        <v>194</v>
      </c>
      <c r="G9" s="52">
        <v>258</v>
      </c>
      <c r="H9" s="52">
        <v>248</v>
      </c>
      <c r="I9" s="53">
        <v>1334</v>
      </c>
      <c r="J9" s="53" t="s">
        <v>191</v>
      </c>
    </row>
    <row r="10" spans="1:10" s="13" customFormat="1" x14ac:dyDescent="0.25">
      <c r="A10" s="8"/>
      <c r="B10" s="51" t="s">
        <v>366</v>
      </c>
      <c r="C10" s="52">
        <v>168</v>
      </c>
      <c r="D10" s="52">
        <v>186</v>
      </c>
      <c r="E10" s="52">
        <v>181</v>
      </c>
      <c r="F10" s="52">
        <v>0</v>
      </c>
      <c r="G10" s="52">
        <v>0</v>
      </c>
      <c r="H10" s="52">
        <v>0</v>
      </c>
      <c r="I10" s="53">
        <v>535</v>
      </c>
      <c r="J10" s="53" t="s">
        <v>340</v>
      </c>
    </row>
    <row r="11" spans="1:10" s="13" customFormat="1" x14ac:dyDescent="0.25">
      <c r="A11" s="8"/>
      <c r="B11" s="51" t="s">
        <v>363</v>
      </c>
      <c r="C11" s="52">
        <v>0</v>
      </c>
      <c r="D11" s="52">
        <v>0</v>
      </c>
      <c r="E11" s="52">
        <v>0</v>
      </c>
      <c r="F11" s="52">
        <v>206</v>
      </c>
      <c r="G11" s="52">
        <v>161</v>
      </c>
      <c r="H11" s="52">
        <v>209</v>
      </c>
      <c r="I11" s="53">
        <v>576</v>
      </c>
      <c r="J11" s="53" t="s">
        <v>69</v>
      </c>
    </row>
    <row r="12" spans="1:10" s="13" customFormat="1" x14ac:dyDescent="0.25">
      <c r="A12" s="36">
        <v>1</v>
      </c>
      <c r="B12" s="59" t="s">
        <v>15</v>
      </c>
      <c r="C12" s="60">
        <v>1023</v>
      </c>
      <c r="D12" s="60">
        <v>1037</v>
      </c>
      <c r="E12" s="60">
        <v>1025</v>
      </c>
      <c r="F12" s="60">
        <v>1072</v>
      </c>
      <c r="G12" s="60">
        <v>1026</v>
      </c>
      <c r="H12" s="60">
        <v>1034</v>
      </c>
      <c r="I12" s="60">
        <v>6217</v>
      </c>
      <c r="J12" s="60" t="s">
        <v>440</v>
      </c>
    </row>
    <row r="13" spans="1:10" s="13" customFormat="1" ht="12.75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</row>
    <row r="14" spans="1:10" s="13" customFormat="1" x14ac:dyDescent="0.25">
      <c r="A14" s="8"/>
      <c r="B14" s="51" t="s">
        <v>399</v>
      </c>
      <c r="C14" s="52">
        <v>174</v>
      </c>
      <c r="D14" s="52">
        <v>210</v>
      </c>
      <c r="E14" s="52">
        <v>180</v>
      </c>
      <c r="F14" s="52">
        <v>216</v>
      </c>
      <c r="G14" s="52">
        <v>181</v>
      </c>
      <c r="H14" s="52">
        <v>147</v>
      </c>
      <c r="I14" s="53">
        <v>1108</v>
      </c>
      <c r="J14" s="53" t="s">
        <v>427</v>
      </c>
    </row>
    <row r="15" spans="1:10" s="13" customFormat="1" x14ac:dyDescent="0.25">
      <c r="A15" s="8"/>
      <c r="B15" s="51" t="s">
        <v>367</v>
      </c>
      <c r="C15" s="52">
        <v>246</v>
      </c>
      <c r="D15" s="52">
        <v>199</v>
      </c>
      <c r="E15" s="52">
        <v>188</v>
      </c>
      <c r="F15" s="52">
        <v>213</v>
      </c>
      <c r="G15" s="52">
        <v>180</v>
      </c>
      <c r="H15" s="52">
        <v>167</v>
      </c>
      <c r="I15" s="53">
        <v>1193</v>
      </c>
      <c r="J15" s="53" t="s">
        <v>199</v>
      </c>
    </row>
    <row r="16" spans="1:10" s="13" customFormat="1" x14ac:dyDescent="0.25">
      <c r="A16" s="8"/>
      <c r="B16" s="51" t="s">
        <v>368</v>
      </c>
      <c r="C16" s="52">
        <v>231</v>
      </c>
      <c r="D16" s="52">
        <v>185</v>
      </c>
      <c r="E16" s="52">
        <v>230</v>
      </c>
      <c r="F16" s="52">
        <v>227</v>
      </c>
      <c r="G16" s="52">
        <v>170</v>
      </c>
      <c r="H16" s="52">
        <v>162</v>
      </c>
      <c r="I16" s="53">
        <v>1205</v>
      </c>
      <c r="J16" s="53" t="s">
        <v>237</v>
      </c>
    </row>
    <row r="17" spans="1:10" s="13" customFormat="1" x14ac:dyDescent="0.25">
      <c r="A17" s="8"/>
      <c r="B17" s="51" t="s">
        <v>370</v>
      </c>
      <c r="C17" s="52">
        <v>248</v>
      </c>
      <c r="D17" s="52">
        <v>186</v>
      </c>
      <c r="E17" s="52">
        <v>177</v>
      </c>
      <c r="F17" s="52">
        <v>154</v>
      </c>
      <c r="G17" s="52">
        <v>173</v>
      </c>
      <c r="H17" s="52">
        <v>138</v>
      </c>
      <c r="I17" s="53">
        <v>1076</v>
      </c>
      <c r="J17" s="53" t="s">
        <v>260</v>
      </c>
    </row>
    <row r="18" spans="1:10" s="13" customFormat="1" x14ac:dyDescent="0.25">
      <c r="A18" s="8"/>
      <c r="B18" s="51" t="s">
        <v>401</v>
      </c>
      <c r="C18" s="52">
        <v>193</v>
      </c>
      <c r="D18" s="52">
        <v>172</v>
      </c>
      <c r="E18" s="52">
        <v>178</v>
      </c>
      <c r="F18" s="52">
        <v>236</v>
      </c>
      <c r="G18" s="52">
        <v>223</v>
      </c>
      <c r="H18" s="52">
        <v>166</v>
      </c>
      <c r="I18" s="53">
        <v>1168</v>
      </c>
      <c r="J18" s="53" t="s">
        <v>196</v>
      </c>
    </row>
    <row r="19" spans="1:10" s="14" customFormat="1" x14ac:dyDescent="0.25">
      <c r="A19" s="36">
        <v>2</v>
      </c>
      <c r="B19" s="63" t="s">
        <v>22</v>
      </c>
      <c r="C19" s="64">
        <v>1092</v>
      </c>
      <c r="D19" s="64">
        <v>952</v>
      </c>
      <c r="E19" s="64">
        <v>953</v>
      </c>
      <c r="F19" s="64">
        <v>1046</v>
      </c>
      <c r="G19" s="64">
        <v>927</v>
      </c>
      <c r="H19" s="64">
        <v>780</v>
      </c>
      <c r="I19" s="64">
        <v>5750</v>
      </c>
      <c r="J19" s="64" t="s">
        <v>247</v>
      </c>
    </row>
    <row r="20" spans="1:10" s="13" customFormat="1" ht="12.75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</row>
    <row r="21" spans="1:10" s="13" customFormat="1" x14ac:dyDescent="0.25">
      <c r="A21" s="8"/>
      <c r="B21" s="51" t="s">
        <v>381</v>
      </c>
      <c r="C21" s="52">
        <v>220</v>
      </c>
      <c r="D21" s="52">
        <v>236</v>
      </c>
      <c r="E21" s="52">
        <v>180</v>
      </c>
      <c r="F21" s="52">
        <v>193</v>
      </c>
      <c r="G21" s="52">
        <v>213</v>
      </c>
      <c r="H21" s="52">
        <v>164</v>
      </c>
      <c r="I21" s="53">
        <v>1206</v>
      </c>
      <c r="J21" s="53" t="s">
        <v>54</v>
      </c>
    </row>
    <row r="22" spans="1:10" s="13" customFormat="1" x14ac:dyDescent="0.25">
      <c r="A22" s="8"/>
      <c r="B22" s="51" t="s">
        <v>382</v>
      </c>
      <c r="C22" s="52">
        <v>160</v>
      </c>
      <c r="D22" s="52">
        <v>199</v>
      </c>
      <c r="E22" s="52">
        <v>235</v>
      </c>
      <c r="F22" s="52">
        <v>246</v>
      </c>
      <c r="G22" s="52">
        <v>182</v>
      </c>
      <c r="H22" s="52">
        <v>249</v>
      </c>
      <c r="I22" s="53">
        <v>1271</v>
      </c>
      <c r="J22" s="53" t="s">
        <v>232</v>
      </c>
    </row>
    <row r="23" spans="1:10" s="13" customFormat="1" x14ac:dyDescent="0.25">
      <c r="A23" s="8"/>
      <c r="B23" s="51" t="s">
        <v>383</v>
      </c>
      <c r="C23" s="52">
        <v>154</v>
      </c>
      <c r="D23" s="52">
        <v>176</v>
      </c>
      <c r="E23" s="52">
        <v>182</v>
      </c>
      <c r="F23" s="52">
        <v>202</v>
      </c>
      <c r="G23" s="52">
        <v>182</v>
      </c>
      <c r="H23" s="52">
        <v>162</v>
      </c>
      <c r="I23" s="53">
        <v>1058</v>
      </c>
      <c r="J23" s="53" t="s">
        <v>144</v>
      </c>
    </row>
    <row r="24" spans="1:10" s="13" customFormat="1" x14ac:dyDescent="0.25">
      <c r="A24" s="8"/>
      <c r="B24" s="51" t="s">
        <v>408</v>
      </c>
      <c r="C24" s="52">
        <v>195</v>
      </c>
      <c r="D24" s="52">
        <v>214</v>
      </c>
      <c r="E24" s="52">
        <v>202</v>
      </c>
      <c r="F24" s="52">
        <v>175</v>
      </c>
      <c r="G24" s="52">
        <v>188</v>
      </c>
      <c r="H24" s="52">
        <v>169</v>
      </c>
      <c r="I24" s="53">
        <v>1143</v>
      </c>
      <c r="J24" s="53" t="s">
        <v>428</v>
      </c>
    </row>
    <row r="25" spans="1:10" s="13" customFormat="1" x14ac:dyDescent="0.25">
      <c r="A25" s="8"/>
      <c r="B25" s="51" t="s">
        <v>409</v>
      </c>
      <c r="C25" s="52">
        <v>213</v>
      </c>
      <c r="D25" s="52">
        <v>137</v>
      </c>
      <c r="E25" s="52">
        <v>144</v>
      </c>
      <c r="F25" s="52">
        <v>210</v>
      </c>
      <c r="G25" s="52">
        <v>175</v>
      </c>
      <c r="H25" s="52">
        <v>192</v>
      </c>
      <c r="I25" s="53">
        <v>1071</v>
      </c>
      <c r="J25" s="53" t="s">
        <v>253</v>
      </c>
    </row>
    <row r="26" spans="1:10" s="13" customFormat="1" x14ac:dyDescent="0.25">
      <c r="A26" s="36">
        <v>3</v>
      </c>
      <c r="B26" s="57" t="s">
        <v>103</v>
      </c>
      <c r="C26" s="58">
        <v>942</v>
      </c>
      <c r="D26" s="58">
        <v>962</v>
      </c>
      <c r="E26" s="58">
        <v>943</v>
      </c>
      <c r="F26" s="58">
        <v>1026</v>
      </c>
      <c r="G26" s="58">
        <v>940</v>
      </c>
      <c r="H26" s="58">
        <v>936</v>
      </c>
      <c r="I26" s="58">
        <v>5749</v>
      </c>
      <c r="J26" s="58" t="s">
        <v>441</v>
      </c>
    </row>
    <row r="27" spans="1:10" s="13" customFormat="1" ht="12.75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10" s="13" customFormat="1" x14ac:dyDescent="0.25">
      <c r="A28" s="8"/>
      <c r="B28" s="51" t="s">
        <v>391</v>
      </c>
      <c r="C28" s="52">
        <v>192</v>
      </c>
      <c r="D28" s="52">
        <v>191</v>
      </c>
      <c r="E28" s="52">
        <v>145</v>
      </c>
      <c r="F28" s="52">
        <v>145</v>
      </c>
      <c r="G28" s="52">
        <v>171</v>
      </c>
      <c r="H28" s="52">
        <v>207</v>
      </c>
      <c r="I28" s="53">
        <v>1051</v>
      </c>
      <c r="J28" s="53" t="s">
        <v>88</v>
      </c>
    </row>
    <row r="29" spans="1:10" s="13" customFormat="1" x14ac:dyDescent="0.25">
      <c r="A29" s="8"/>
      <c r="B29" s="51" t="s">
        <v>393</v>
      </c>
      <c r="C29" s="52">
        <v>196</v>
      </c>
      <c r="D29" s="52">
        <v>166</v>
      </c>
      <c r="E29" s="52">
        <v>170</v>
      </c>
      <c r="F29" s="52">
        <v>209</v>
      </c>
      <c r="G29" s="52">
        <v>179</v>
      </c>
      <c r="H29" s="52">
        <v>175</v>
      </c>
      <c r="I29" s="53">
        <v>1095</v>
      </c>
      <c r="J29" s="53" t="s">
        <v>429</v>
      </c>
    </row>
    <row r="30" spans="1:10" s="13" customFormat="1" x14ac:dyDescent="0.25">
      <c r="A30" s="8"/>
      <c r="B30" s="51" t="s">
        <v>376</v>
      </c>
      <c r="C30" s="52">
        <v>215</v>
      </c>
      <c r="D30" s="52">
        <v>180</v>
      </c>
      <c r="E30" s="52">
        <v>182</v>
      </c>
      <c r="F30" s="52">
        <v>220</v>
      </c>
      <c r="G30" s="52">
        <v>134</v>
      </c>
      <c r="H30" s="52">
        <v>169</v>
      </c>
      <c r="I30" s="53">
        <v>1100</v>
      </c>
      <c r="J30" s="53" t="s">
        <v>133</v>
      </c>
    </row>
    <row r="31" spans="1:10" s="13" customFormat="1" x14ac:dyDescent="0.25">
      <c r="A31" s="8"/>
      <c r="B31" s="51" t="s">
        <v>377</v>
      </c>
      <c r="C31" s="52">
        <v>191</v>
      </c>
      <c r="D31" s="52">
        <v>182</v>
      </c>
      <c r="E31" s="52">
        <v>144</v>
      </c>
      <c r="F31" s="52">
        <v>156</v>
      </c>
      <c r="G31" s="52">
        <v>181</v>
      </c>
      <c r="H31" s="52">
        <v>179</v>
      </c>
      <c r="I31" s="53">
        <v>1033</v>
      </c>
      <c r="J31" s="53" t="s">
        <v>430</v>
      </c>
    </row>
    <row r="32" spans="1:10" s="13" customFormat="1" x14ac:dyDescent="0.25">
      <c r="A32" s="8"/>
      <c r="B32" s="51" t="s">
        <v>395</v>
      </c>
      <c r="C32" s="52">
        <v>174</v>
      </c>
      <c r="D32" s="52">
        <v>221</v>
      </c>
      <c r="E32" s="52">
        <v>162</v>
      </c>
      <c r="F32" s="52">
        <v>0</v>
      </c>
      <c r="G32" s="52">
        <v>0</v>
      </c>
      <c r="H32" s="52">
        <v>0</v>
      </c>
      <c r="I32" s="53">
        <v>557</v>
      </c>
      <c r="J32" s="53" t="s">
        <v>214</v>
      </c>
    </row>
    <row r="33" spans="1:10" s="13" customFormat="1" x14ac:dyDescent="0.25">
      <c r="A33" s="8"/>
      <c r="B33" s="51" t="s">
        <v>378</v>
      </c>
      <c r="C33" s="52">
        <v>0</v>
      </c>
      <c r="D33" s="52">
        <v>0</v>
      </c>
      <c r="E33" s="52">
        <v>0</v>
      </c>
      <c r="F33" s="52">
        <v>147</v>
      </c>
      <c r="G33" s="52">
        <v>189</v>
      </c>
      <c r="H33" s="52">
        <v>187</v>
      </c>
      <c r="I33" s="53">
        <v>523</v>
      </c>
      <c r="J33" s="53" t="s">
        <v>219</v>
      </c>
    </row>
    <row r="34" spans="1:10" s="13" customFormat="1" x14ac:dyDescent="0.25">
      <c r="A34" s="36">
        <v>4</v>
      </c>
      <c r="B34" s="63" t="s">
        <v>12</v>
      </c>
      <c r="C34" s="64">
        <v>968</v>
      </c>
      <c r="D34" s="64">
        <v>940</v>
      </c>
      <c r="E34" s="64">
        <v>803</v>
      </c>
      <c r="F34" s="64">
        <v>877</v>
      </c>
      <c r="G34" s="64">
        <v>854</v>
      </c>
      <c r="H34" s="64">
        <v>917</v>
      </c>
      <c r="I34" s="64">
        <v>5359</v>
      </c>
      <c r="J34" s="64" t="s">
        <v>442</v>
      </c>
    </row>
    <row r="35" spans="1:10" s="13" customFormat="1" ht="12.75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</row>
    <row r="36" spans="1:10" s="13" customFormat="1" x14ac:dyDescent="0.25">
      <c r="A36" s="8"/>
      <c r="B36" s="51" t="s">
        <v>372</v>
      </c>
      <c r="C36" s="52">
        <v>154</v>
      </c>
      <c r="D36" s="52">
        <v>174</v>
      </c>
      <c r="E36" s="52">
        <v>201</v>
      </c>
      <c r="F36" s="52">
        <v>204</v>
      </c>
      <c r="G36" s="52">
        <v>197</v>
      </c>
      <c r="H36" s="52">
        <v>201</v>
      </c>
      <c r="I36" s="53">
        <v>1131</v>
      </c>
      <c r="J36" s="53" t="s">
        <v>384</v>
      </c>
    </row>
    <row r="37" spans="1:10" s="13" customFormat="1" x14ac:dyDescent="0.25">
      <c r="A37" s="8"/>
      <c r="B37" s="51" t="s">
        <v>373</v>
      </c>
      <c r="C37" s="52">
        <v>172</v>
      </c>
      <c r="D37" s="52">
        <v>216</v>
      </c>
      <c r="E37" s="52">
        <v>232</v>
      </c>
      <c r="F37" s="52">
        <v>188</v>
      </c>
      <c r="G37" s="52">
        <v>224</v>
      </c>
      <c r="H37" s="52">
        <v>192</v>
      </c>
      <c r="I37" s="53">
        <v>1224</v>
      </c>
      <c r="J37" s="53" t="s">
        <v>197</v>
      </c>
    </row>
    <row r="38" spans="1:10" s="13" customFormat="1" x14ac:dyDescent="0.25">
      <c r="A38" s="8"/>
      <c r="B38" s="51" t="s">
        <v>374</v>
      </c>
      <c r="C38" s="52">
        <v>185</v>
      </c>
      <c r="D38" s="52">
        <v>144</v>
      </c>
      <c r="E38" s="52">
        <v>184</v>
      </c>
      <c r="F38" s="52">
        <v>176</v>
      </c>
      <c r="G38" s="52">
        <v>162</v>
      </c>
      <c r="H38" s="52">
        <v>169</v>
      </c>
      <c r="I38" s="53">
        <v>1020</v>
      </c>
      <c r="J38" s="53" t="s">
        <v>434</v>
      </c>
    </row>
    <row r="39" spans="1:10" s="13" customFormat="1" x14ac:dyDescent="0.25">
      <c r="A39" s="8"/>
      <c r="B39" s="51" t="s">
        <v>424</v>
      </c>
      <c r="C39" s="52">
        <v>171</v>
      </c>
      <c r="D39" s="52">
        <v>205</v>
      </c>
      <c r="E39" s="52">
        <v>150</v>
      </c>
      <c r="F39" s="52">
        <v>146</v>
      </c>
      <c r="G39" s="52">
        <v>166</v>
      </c>
      <c r="H39" s="52">
        <v>171</v>
      </c>
      <c r="I39" s="53">
        <v>1009</v>
      </c>
      <c r="J39" s="53" t="s">
        <v>437</v>
      </c>
    </row>
    <row r="40" spans="1:10" s="13" customFormat="1" x14ac:dyDescent="0.25">
      <c r="A40" s="8"/>
      <c r="B40" s="51" t="s">
        <v>277</v>
      </c>
      <c r="C40" s="52">
        <v>122</v>
      </c>
      <c r="D40" s="52">
        <v>163</v>
      </c>
      <c r="E40" s="52">
        <v>148</v>
      </c>
      <c r="F40" s="52">
        <v>176</v>
      </c>
      <c r="G40" s="52">
        <v>151</v>
      </c>
      <c r="H40" s="52">
        <v>119</v>
      </c>
      <c r="I40" s="53">
        <v>879</v>
      </c>
      <c r="J40" s="53" t="s">
        <v>433</v>
      </c>
    </row>
    <row r="41" spans="1:10" s="13" customFormat="1" x14ac:dyDescent="0.25">
      <c r="A41" s="36">
        <v>5</v>
      </c>
      <c r="B41" s="63" t="s">
        <v>53</v>
      </c>
      <c r="C41" s="64">
        <v>804</v>
      </c>
      <c r="D41" s="64">
        <v>902</v>
      </c>
      <c r="E41" s="64">
        <v>915</v>
      </c>
      <c r="F41" s="64">
        <v>890</v>
      </c>
      <c r="G41" s="64">
        <v>900</v>
      </c>
      <c r="H41" s="64">
        <v>852</v>
      </c>
      <c r="I41" s="64">
        <v>5263</v>
      </c>
      <c r="J41" s="64" t="s">
        <v>443</v>
      </c>
    </row>
    <row r="42" spans="1:10" s="13" customFormat="1" ht="12.75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</row>
    <row r="43" spans="1:10" s="13" customFormat="1" x14ac:dyDescent="0.25">
      <c r="A43" s="8"/>
      <c r="B43" s="51" t="s">
        <v>404</v>
      </c>
      <c r="C43" s="52">
        <v>188</v>
      </c>
      <c r="D43" s="52">
        <v>191</v>
      </c>
      <c r="E43" s="52">
        <v>183</v>
      </c>
      <c r="F43" s="52">
        <v>211</v>
      </c>
      <c r="G43" s="52">
        <v>156</v>
      </c>
      <c r="H43" s="52">
        <v>113</v>
      </c>
      <c r="I43" s="53">
        <v>1042</v>
      </c>
      <c r="J43" s="53" t="s">
        <v>152</v>
      </c>
    </row>
    <row r="44" spans="1:10" s="13" customFormat="1" x14ac:dyDescent="0.25">
      <c r="A44" s="8"/>
      <c r="B44" s="51" t="s">
        <v>386</v>
      </c>
      <c r="C44" s="52">
        <v>185</v>
      </c>
      <c r="D44" s="52">
        <v>158</v>
      </c>
      <c r="E44" s="52">
        <v>190</v>
      </c>
      <c r="F44" s="52">
        <v>165</v>
      </c>
      <c r="G44" s="52">
        <v>175</v>
      </c>
      <c r="H44" s="52">
        <v>143</v>
      </c>
      <c r="I44" s="53">
        <v>1016</v>
      </c>
      <c r="J44" s="53" t="s">
        <v>431</v>
      </c>
    </row>
    <row r="45" spans="1:10" s="13" customFormat="1" x14ac:dyDescent="0.25">
      <c r="A45" s="8"/>
      <c r="B45" s="51" t="s">
        <v>387</v>
      </c>
      <c r="C45" s="52">
        <v>161</v>
      </c>
      <c r="D45" s="52">
        <v>178</v>
      </c>
      <c r="E45" s="52">
        <v>185</v>
      </c>
      <c r="F45" s="52">
        <v>0</v>
      </c>
      <c r="G45" s="52">
        <v>0</v>
      </c>
      <c r="H45" s="52">
        <v>0</v>
      </c>
      <c r="I45" s="53">
        <v>524</v>
      </c>
      <c r="J45" s="53" t="s">
        <v>438</v>
      </c>
    </row>
    <row r="46" spans="1:10" s="13" customFormat="1" x14ac:dyDescent="0.25">
      <c r="A46" s="8"/>
      <c r="B46" s="51" t="s">
        <v>389</v>
      </c>
      <c r="C46" s="52">
        <v>183</v>
      </c>
      <c r="D46" s="52">
        <v>171</v>
      </c>
      <c r="E46" s="52">
        <v>189</v>
      </c>
      <c r="F46" s="52">
        <v>173</v>
      </c>
      <c r="G46" s="52">
        <v>164</v>
      </c>
      <c r="H46" s="52">
        <v>178</v>
      </c>
      <c r="I46" s="53">
        <v>1058</v>
      </c>
      <c r="J46" s="53" t="s">
        <v>144</v>
      </c>
    </row>
    <row r="47" spans="1:10" s="13" customFormat="1" x14ac:dyDescent="0.25">
      <c r="A47" s="8"/>
      <c r="B47" s="51" t="s">
        <v>406</v>
      </c>
      <c r="C47" s="52">
        <v>138</v>
      </c>
      <c r="D47" s="52">
        <v>158</v>
      </c>
      <c r="E47" s="52">
        <v>200</v>
      </c>
      <c r="F47" s="52">
        <v>187</v>
      </c>
      <c r="G47" s="52">
        <v>149</v>
      </c>
      <c r="H47" s="52">
        <v>192</v>
      </c>
      <c r="I47" s="53">
        <v>1024</v>
      </c>
      <c r="J47" s="53" t="s">
        <v>432</v>
      </c>
    </row>
    <row r="48" spans="1:10" s="13" customFormat="1" x14ac:dyDescent="0.25">
      <c r="A48" s="8"/>
      <c r="B48" s="51" t="s">
        <v>405</v>
      </c>
      <c r="C48" s="52">
        <v>0</v>
      </c>
      <c r="D48" s="52">
        <v>0</v>
      </c>
      <c r="E48" s="52">
        <v>0</v>
      </c>
      <c r="F48" s="52">
        <v>136</v>
      </c>
      <c r="G48" s="52">
        <v>155</v>
      </c>
      <c r="H48" s="52">
        <v>146</v>
      </c>
      <c r="I48" s="53">
        <v>437</v>
      </c>
      <c r="J48" s="53" t="s">
        <v>444</v>
      </c>
    </row>
    <row r="49" spans="1:10" s="13" customFormat="1" x14ac:dyDescent="0.25">
      <c r="A49" s="36">
        <v>6</v>
      </c>
      <c r="B49" s="63" t="s">
        <v>46</v>
      </c>
      <c r="C49" s="64">
        <v>855</v>
      </c>
      <c r="D49" s="64">
        <v>856</v>
      </c>
      <c r="E49" s="64">
        <v>947</v>
      </c>
      <c r="F49" s="64">
        <v>872</v>
      </c>
      <c r="G49" s="64">
        <v>799</v>
      </c>
      <c r="H49" s="64">
        <v>772</v>
      </c>
      <c r="I49" s="64">
        <v>5101</v>
      </c>
      <c r="J49" s="64" t="s">
        <v>445</v>
      </c>
    </row>
    <row r="50" spans="1:10" s="13" customFormat="1" ht="12.75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</row>
    <row r="51" spans="1:10" s="13" customFormat="1" x14ac:dyDescent="0.2">
      <c r="A51" s="5"/>
      <c r="B51" s="47" t="s">
        <v>1</v>
      </c>
      <c r="C51" s="48" t="s">
        <v>3</v>
      </c>
      <c r="D51" s="48" t="s">
        <v>4</v>
      </c>
      <c r="E51" s="48" t="s">
        <v>5</v>
      </c>
      <c r="F51" s="48" t="s">
        <v>6</v>
      </c>
      <c r="G51" s="48" t="s">
        <v>7</v>
      </c>
      <c r="H51" s="48" t="s">
        <v>8</v>
      </c>
      <c r="I51" s="48" t="s">
        <v>9</v>
      </c>
      <c r="J51" s="48" t="s">
        <v>10</v>
      </c>
    </row>
    <row r="52" spans="1:10" s="13" customFormat="1" x14ac:dyDescent="0.25">
      <c r="A52" s="8"/>
      <c r="B52" s="51" t="s">
        <v>395</v>
      </c>
      <c r="C52" s="52">
        <v>0</v>
      </c>
      <c r="D52" s="52">
        <v>0</v>
      </c>
      <c r="E52" s="52">
        <v>0</v>
      </c>
      <c r="F52" s="52"/>
      <c r="G52" s="52"/>
      <c r="H52" s="52"/>
      <c r="I52" s="53"/>
      <c r="J52" s="53">
        <v>0</v>
      </c>
    </row>
    <row r="53" spans="1:10" s="13" customFormat="1" x14ac:dyDescent="0.25">
      <c r="A53" s="8"/>
      <c r="B53" s="51" t="s">
        <v>420</v>
      </c>
      <c r="C53" s="52">
        <v>187</v>
      </c>
      <c r="D53" s="52">
        <v>190</v>
      </c>
      <c r="E53" s="52">
        <v>210</v>
      </c>
      <c r="F53" s="52">
        <v>216</v>
      </c>
      <c r="G53" s="52">
        <v>147</v>
      </c>
      <c r="H53" s="52">
        <v>202</v>
      </c>
      <c r="I53" s="53">
        <v>1152</v>
      </c>
      <c r="J53" s="53" t="s">
        <v>69</v>
      </c>
    </row>
    <row r="54" spans="1:10" s="13" customFormat="1" x14ac:dyDescent="0.25">
      <c r="A54" s="8"/>
      <c r="B54" s="51" t="s">
        <v>378</v>
      </c>
      <c r="C54" s="52">
        <v>182</v>
      </c>
      <c r="D54" s="52">
        <v>182</v>
      </c>
      <c r="E54" s="52">
        <v>223</v>
      </c>
      <c r="F54" s="52">
        <v>0</v>
      </c>
      <c r="G54" s="52">
        <v>0</v>
      </c>
      <c r="H54" s="52">
        <v>0</v>
      </c>
      <c r="I54" s="53">
        <v>587</v>
      </c>
      <c r="J54" s="53" t="s">
        <v>446</v>
      </c>
    </row>
    <row r="55" spans="1:10" s="13" customFormat="1" x14ac:dyDescent="0.25">
      <c r="A55" s="8"/>
      <c r="B55" s="51" t="s">
        <v>417</v>
      </c>
      <c r="C55" s="52">
        <v>145</v>
      </c>
      <c r="D55" s="52">
        <v>167</v>
      </c>
      <c r="E55" s="52">
        <v>212</v>
      </c>
      <c r="F55" s="52">
        <v>161</v>
      </c>
      <c r="G55" s="52">
        <v>183</v>
      </c>
      <c r="H55" s="52">
        <v>174</v>
      </c>
      <c r="I55" s="53">
        <v>1042</v>
      </c>
      <c r="J55" s="53" t="s">
        <v>152</v>
      </c>
    </row>
    <row r="56" spans="1:10" s="13" customFormat="1" x14ac:dyDescent="0.25">
      <c r="A56" s="8"/>
      <c r="B56" s="51" t="s">
        <v>421</v>
      </c>
      <c r="C56" s="52">
        <v>145</v>
      </c>
      <c r="D56" s="52">
        <v>155</v>
      </c>
      <c r="E56" s="52">
        <v>162</v>
      </c>
      <c r="F56" s="52">
        <v>168</v>
      </c>
      <c r="G56" s="52">
        <v>190</v>
      </c>
      <c r="H56" s="52">
        <v>202</v>
      </c>
      <c r="I56" s="53">
        <v>1022</v>
      </c>
      <c r="J56" s="53" t="s">
        <v>435</v>
      </c>
    </row>
    <row r="57" spans="1:10" s="13" customFormat="1" x14ac:dyDescent="0.25">
      <c r="A57" s="8"/>
      <c r="B57" s="51" t="s">
        <v>366</v>
      </c>
      <c r="C57" s="52">
        <v>0</v>
      </c>
      <c r="D57" s="52">
        <v>0</v>
      </c>
      <c r="E57" s="52">
        <v>0</v>
      </c>
      <c r="F57" s="52">
        <v>214</v>
      </c>
      <c r="G57" s="52">
        <v>245</v>
      </c>
      <c r="H57" s="52">
        <v>238</v>
      </c>
      <c r="I57" s="53">
        <v>697</v>
      </c>
      <c r="J57" s="53" t="s">
        <v>447</v>
      </c>
    </row>
    <row r="58" spans="1:10" s="13" customFormat="1" x14ac:dyDescent="0.25">
      <c r="A58" s="8"/>
      <c r="B58" s="51" t="s">
        <v>387</v>
      </c>
      <c r="C58" s="52">
        <v>0</v>
      </c>
      <c r="D58" s="52">
        <v>0</v>
      </c>
      <c r="E58" s="52">
        <v>0</v>
      </c>
      <c r="F58" s="52"/>
      <c r="G58" s="52"/>
      <c r="H58" s="52"/>
      <c r="I58" s="53"/>
      <c r="J58" s="53">
        <v>0</v>
      </c>
    </row>
    <row r="59" spans="1:10" s="13" customFormat="1" x14ac:dyDescent="0.25">
      <c r="A59" s="8"/>
      <c r="B59" s="51" t="s">
        <v>411</v>
      </c>
      <c r="C59" s="52">
        <v>177</v>
      </c>
      <c r="D59" s="52">
        <v>142</v>
      </c>
      <c r="E59" s="52">
        <v>186</v>
      </c>
      <c r="F59" s="52">
        <v>126</v>
      </c>
      <c r="G59" s="52">
        <v>172</v>
      </c>
      <c r="H59" s="52">
        <v>148</v>
      </c>
      <c r="I59" s="53">
        <v>951</v>
      </c>
      <c r="J59" s="53" t="s">
        <v>271</v>
      </c>
    </row>
    <row r="60" spans="1:10" s="13" customFormat="1" x14ac:dyDescent="0.25">
      <c r="A60" s="8"/>
      <c r="B60" s="51" t="s">
        <v>405</v>
      </c>
      <c r="C60" s="52">
        <v>130</v>
      </c>
      <c r="D60" s="52">
        <v>135</v>
      </c>
      <c r="E60" s="52">
        <v>127</v>
      </c>
      <c r="F60" s="52">
        <v>0</v>
      </c>
      <c r="G60" s="52">
        <v>0</v>
      </c>
      <c r="H60" s="52">
        <v>0</v>
      </c>
      <c r="I60" s="53">
        <v>392</v>
      </c>
      <c r="J60" s="53" t="s">
        <v>448</v>
      </c>
    </row>
    <row r="61" spans="1:10" s="13" customFormat="1" x14ac:dyDescent="0.25">
      <c r="A61" s="8"/>
      <c r="B61" s="51" t="s">
        <v>363</v>
      </c>
      <c r="C61" s="52">
        <v>265</v>
      </c>
      <c r="D61" s="52">
        <v>195</v>
      </c>
      <c r="E61" s="52">
        <v>197</v>
      </c>
      <c r="F61" s="52">
        <v>0</v>
      </c>
      <c r="G61" s="52">
        <v>0</v>
      </c>
      <c r="H61" s="52">
        <v>0</v>
      </c>
      <c r="I61" s="53">
        <v>657</v>
      </c>
      <c r="J61" s="53" t="s">
        <v>449</v>
      </c>
    </row>
    <row r="62" spans="1:10" s="13" customFormat="1" x14ac:dyDescent="0.25">
      <c r="A62" s="8"/>
      <c r="B62" s="51" t="s">
        <v>422</v>
      </c>
      <c r="C62" s="52">
        <v>146</v>
      </c>
      <c r="D62" s="52">
        <v>144</v>
      </c>
      <c r="E62" s="52">
        <v>149</v>
      </c>
      <c r="F62" s="52">
        <v>165</v>
      </c>
      <c r="G62" s="52">
        <v>214</v>
      </c>
      <c r="H62" s="52">
        <v>166</v>
      </c>
      <c r="I62" s="53">
        <v>984</v>
      </c>
      <c r="J62" s="53" t="s">
        <v>436</v>
      </c>
    </row>
    <row r="63" spans="1:10" s="13" customFormat="1" x14ac:dyDescent="0.25">
      <c r="A63" s="8"/>
      <c r="B63" s="51" t="s">
        <v>416</v>
      </c>
      <c r="C63" s="52">
        <v>186</v>
      </c>
      <c r="D63" s="52">
        <v>183</v>
      </c>
      <c r="E63" s="52">
        <v>158</v>
      </c>
      <c r="F63" s="52">
        <v>153</v>
      </c>
      <c r="G63" s="52">
        <v>166</v>
      </c>
      <c r="H63" s="52">
        <v>202</v>
      </c>
      <c r="I63" s="53">
        <v>1048</v>
      </c>
      <c r="J63" s="53" t="s">
        <v>438</v>
      </c>
    </row>
    <row r="64" spans="1:10" s="13" customFormat="1" x14ac:dyDescent="0.25">
      <c r="A64" s="8"/>
      <c r="B64" s="51" t="s">
        <v>414</v>
      </c>
      <c r="C64" s="52">
        <v>134</v>
      </c>
      <c r="D64" s="52">
        <v>147</v>
      </c>
      <c r="E64" s="52">
        <v>189</v>
      </c>
      <c r="F64" s="52">
        <v>159</v>
      </c>
      <c r="G64" s="52">
        <v>152</v>
      </c>
      <c r="H64" s="52">
        <v>137</v>
      </c>
      <c r="I64" s="53">
        <v>918</v>
      </c>
      <c r="J64" s="53" t="s">
        <v>179</v>
      </c>
    </row>
    <row r="65" spans="1:10" s="13" customFormat="1" x14ac:dyDescent="0.25">
      <c r="A65" s="8"/>
      <c r="B65" s="51" t="s">
        <v>397</v>
      </c>
      <c r="C65" s="52">
        <v>161</v>
      </c>
      <c r="D65" s="52">
        <v>160</v>
      </c>
      <c r="E65" s="52">
        <v>191</v>
      </c>
      <c r="F65" s="52">
        <v>159</v>
      </c>
      <c r="G65" s="52">
        <v>172</v>
      </c>
      <c r="H65" s="52">
        <v>208</v>
      </c>
      <c r="I65" s="53">
        <v>1051</v>
      </c>
      <c r="J65" s="53" t="s">
        <v>88</v>
      </c>
    </row>
  </sheetData>
  <sheetProtection password="C7FD" sheet="1" objects="1" scenarios="1" selectLockedCells="1" selectUnlockedCells="1"/>
  <mergeCells count="9">
    <mergeCell ref="A1:J1"/>
    <mergeCell ref="A2:J2"/>
    <mergeCell ref="A20:J20"/>
    <mergeCell ref="A50:J50"/>
    <mergeCell ref="A5:J5"/>
    <mergeCell ref="A13:J13"/>
    <mergeCell ref="A27:J27"/>
    <mergeCell ref="A35:J35"/>
    <mergeCell ref="A42:J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5"/>
  <sheetViews>
    <sheetView workbookViewId="0">
      <selection activeCell="J14" sqref="J14"/>
    </sheetView>
  </sheetViews>
  <sheetFormatPr baseColWidth="10" defaultRowHeight="15.75" x14ac:dyDescent="0.25"/>
  <cols>
    <col min="1" max="1" width="4.85546875" style="26" customWidth="1"/>
    <col min="2" max="2" width="21.5703125" style="78" bestFit="1" customWidth="1"/>
    <col min="3" max="8" width="5" style="78" customWidth="1"/>
    <col min="9" max="9" width="5.42578125" style="3" customWidth="1"/>
    <col min="10" max="10" width="9.7109375" style="3" customWidth="1"/>
    <col min="11" max="16384" width="11.42578125" style="78"/>
  </cols>
  <sheetData>
    <row r="1" spans="1:10" ht="18.75" x14ac:dyDescent="0.3">
      <c r="A1" s="132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.75" x14ac:dyDescent="0.3">
      <c r="A2" s="132" t="s">
        <v>557</v>
      </c>
      <c r="B2" s="134"/>
      <c r="C2" s="134"/>
      <c r="D2" s="134"/>
      <c r="E2" s="134"/>
      <c r="F2" s="134"/>
      <c r="G2" s="134"/>
      <c r="H2" s="134"/>
      <c r="I2" s="134"/>
      <c r="J2" s="134"/>
    </row>
    <row r="4" spans="1:10" x14ac:dyDescent="0.25">
      <c r="A4" s="25"/>
      <c r="B4" s="34" t="s">
        <v>1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</row>
    <row r="5" spans="1:10" ht="15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10" x14ac:dyDescent="0.25">
      <c r="A6" s="24"/>
      <c r="B6" s="37" t="s">
        <v>280</v>
      </c>
      <c r="C6" s="38">
        <v>169</v>
      </c>
      <c r="D6" s="38">
        <v>199</v>
      </c>
      <c r="E6" s="38">
        <v>195</v>
      </c>
      <c r="F6" s="38">
        <v>223</v>
      </c>
      <c r="G6" s="38">
        <v>207</v>
      </c>
      <c r="H6" s="38">
        <v>203</v>
      </c>
      <c r="I6" s="39">
        <v>1196</v>
      </c>
      <c r="J6" s="39" t="s">
        <v>239</v>
      </c>
    </row>
    <row r="7" spans="1:10" x14ac:dyDescent="0.25">
      <c r="A7" s="24"/>
      <c r="B7" s="37" t="s">
        <v>282</v>
      </c>
      <c r="C7" s="38">
        <v>166</v>
      </c>
      <c r="D7" s="38">
        <v>214</v>
      </c>
      <c r="E7" s="38">
        <v>191</v>
      </c>
      <c r="F7" s="38">
        <v>266</v>
      </c>
      <c r="G7" s="38">
        <v>248</v>
      </c>
      <c r="H7" s="38">
        <v>268</v>
      </c>
      <c r="I7" s="39">
        <v>1353</v>
      </c>
      <c r="J7" s="39" t="s">
        <v>528</v>
      </c>
    </row>
    <row r="8" spans="1:10" x14ac:dyDescent="0.25">
      <c r="A8" s="24"/>
      <c r="B8" s="37" t="s">
        <v>299</v>
      </c>
      <c r="C8" s="38">
        <v>158</v>
      </c>
      <c r="D8" s="38">
        <v>189</v>
      </c>
      <c r="E8" s="38">
        <v>183</v>
      </c>
      <c r="F8" s="38">
        <v>225</v>
      </c>
      <c r="G8" s="38">
        <v>246</v>
      </c>
      <c r="H8" s="38">
        <v>212</v>
      </c>
      <c r="I8" s="39">
        <v>1213</v>
      </c>
      <c r="J8" s="39" t="s">
        <v>358</v>
      </c>
    </row>
    <row r="9" spans="1:10" x14ac:dyDescent="0.25">
      <c r="A9" s="24"/>
      <c r="B9" s="37" t="s">
        <v>301</v>
      </c>
      <c r="C9" s="38">
        <v>237</v>
      </c>
      <c r="D9" s="38">
        <v>184</v>
      </c>
      <c r="E9" s="38">
        <v>171</v>
      </c>
      <c r="F9" s="38">
        <v>227</v>
      </c>
      <c r="G9" s="38">
        <v>218</v>
      </c>
      <c r="H9" s="38">
        <v>163</v>
      </c>
      <c r="I9" s="39">
        <v>1200</v>
      </c>
      <c r="J9" s="39" t="s">
        <v>323</v>
      </c>
    </row>
    <row r="10" spans="1:10" x14ac:dyDescent="0.25">
      <c r="A10" s="24"/>
      <c r="B10" s="37" t="s">
        <v>283</v>
      </c>
      <c r="C10" s="38">
        <v>243</v>
      </c>
      <c r="D10" s="38">
        <v>298</v>
      </c>
      <c r="E10" s="38">
        <v>235</v>
      </c>
      <c r="F10" s="38">
        <v>215</v>
      </c>
      <c r="G10" s="38">
        <v>251</v>
      </c>
      <c r="H10" s="38">
        <v>244</v>
      </c>
      <c r="I10" s="39">
        <v>1486</v>
      </c>
      <c r="J10" s="39" t="s">
        <v>529</v>
      </c>
    </row>
    <row r="11" spans="1:10" s="3" customFormat="1" x14ac:dyDescent="0.25">
      <c r="A11" s="54">
        <v>1</v>
      </c>
      <c r="B11" s="44" t="s">
        <v>15</v>
      </c>
      <c r="C11" s="45">
        <v>973</v>
      </c>
      <c r="D11" s="45">
        <v>1084</v>
      </c>
      <c r="E11" s="45">
        <v>975</v>
      </c>
      <c r="F11" s="45">
        <v>1156</v>
      </c>
      <c r="G11" s="45">
        <v>1170</v>
      </c>
      <c r="H11" s="45">
        <v>1090</v>
      </c>
      <c r="I11" s="45">
        <v>6448</v>
      </c>
      <c r="J11" s="45" t="s">
        <v>530</v>
      </c>
    </row>
    <row r="12" spans="1:10" ht="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0" x14ac:dyDescent="0.25">
      <c r="A13" s="24"/>
      <c r="B13" s="37" t="s">
        <v>293</v>
      </c>
      <c r="C13" s="38">
        <v>223</v>
      </c>
      <c r="D13" s="38">
        <v>218</v>
      </c>
      <c r="E13" s="38">
        <v>172</v>
      </c>
      <c r="F13" s="38">
        <v>202</v>
      </c>
      <c r="G13" s="38">
        <v>199</v>
      </c>
      <c r="H13" s="38">
        <v>226</v>
      </c>
      <c r="I13" s="39">
        <v>1240</v>
      </c>
      <c r="J13" s="39" t="s">
        <v>204</v>
      </c>
    </row>
    <row r="14" spans="1:10" x14ac:dyDescent="0.25">
      <c r="A14" s="24"/>
      <c r="B14" s="37" t="s">
        <v>297</v>
      </c>
      <c r="C14" s="38">
        <v>168</v>
      </c>
      <c r="D14" s="38">
        <v>205</v>
      </c>
      <c r="E14" s="38">
        <v>206</v>
      </c>
      <c r="F14" s="38">
        <v>234</v>
      </c>
      <c r="G14" s="38">
        <v>211</v>
      </c>
      <c r="H14" s="38">
        <v>225</v>
      </c>
      <c r="I14" s="39">
        <v>1249</v>
      </c>
      <c r="J14" s="39" t="s">
        <v>298</v>
      </c>
    </row>
    <row r="15" spans="1:10" x14ac:dyDescent="0.25">
      <c r="A15" s="24"/>
      <c r="B15" s="37" t="s">
        <v>286</v>
      </c>
      <c r="C15" s="38">
        <v>216</v>
      </c>
      <c r="D15" s="38">
        <v>195</v>
      </c>
      <c r="E15" s="38">
        <v>193</v>
      </c>
      <c r="F15" s="38">
        <v>171</v>
      </c>
      <c r="G15" s="38">
        <v>217</v>
      </c>
      <c r="H15" s="38">
        <v>217</v>
      </c>
      <c r="I15" s="39">
        <v>1209</v>
      </c>
      <c r="J15" s="39" t="s">
        <v>287</v>
      </c>
    </row>
    <row r="16" spans="1:10" x14ac:dyDescent="0.25">
      <c r="A16" s="24"/>
      <c r="B16" s="37" t="s">
        <v>288</v>
      </c>
      <c r="C16" s="38">
        <v>161</v>
      </c>
      <c r="D16" s="38">
        <v>265</v>
      </c>
      <c r="E16" s="38">
        <v>192</v>
      </c>
      <c r="F16" s="38">
        <v>224</v>
      </c>
      <c r="G16" s="38">
        <v>193</v>
      </c>
      <c r="H16" s="38">
        <v>203</v>
      </c>
      <c r="I16" s="39">
        <v>1238</v>
      </c>
      <c r="J16" s="39" t="s">
        <v>195</v>
      </c>
    </row>
    <row r="17" spans="1:10" x14ac:dyDescent="0.25">
      <c r="A17" s="24"/>
      <c r="B17" s="37" t="s">
        <v>290</v>
      </c>
      <c r="C17" s="38">
        <v>192</v>
      </c>
      <c r="D17" s="38">
        <v>279</v>
      </c>
      <c r="E17" s="38">
        <v>234</v>
      </c>
      <c r="F17" s="38">
        <v>195</v>
      </c>
      <c r="G17" s="38">
        <v>215</v>
      </c>
      <c r="H17" s="38">
        <v>232</v>
      </c>
      <c r="I17" s="39">
        <v>1347</v>
      </c>
      <c r="J17" s="39" t="s">
        <v>531</v>
      </c>
    </row>
    <row r="18" spans="1:10" x14ac:dyDescent="0.25">
      <c r="A18" s="54">
        <v>2</v>
      </c>
      <c r="B18" s="40" t="s">
        <v>22</v>
      </c>
      <c r="C18" s="41">
        <v>960</v>
      </c>
      <c r="D18" s="41">
        <v>1162</v>
      </c>
      <c r="E18" s="41">
        <v>997</v>
      </c>
      <c r="F18" s="41">
        <v>1026</v>
      </c>
      <c r="G18" s="41">
        <v>1035</v>
      </c>
      <c r="H18" s="41">
        <v>1103</v>
      </c>
      <c r="I18" s="41">
        <v>6283</v>
      </c>
      <c r="J18" s="41" t="s">
        <v>532</v>
      </c>
    </row>
    <row r="19" spans="1:10" ht="15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</row>
    <row r="20" spans="1:10" x14ac:dyDescent="0.25">
      <c r="A20" s="24"/>
      <c r="B20" s="37" t="s">
        <v>314</v>
      </c>
      <c r="C20" s="38">
        <v>168</v>
      </c>
      <c r="D20" s="38">
        <v>258</v>
      </c>
      <c r="E20" s="38">
        <v>190</v>
      </c>
      <c r="F20" s="38">
        <v>221</v>
      </c>
      <c r="G20" s="38">
        <v>224</v>
      </c>
      <c r="H20" s="38">
        <v>168</v>
      </c>
      <c r="I20" s="39">
        <v>1229</v>
      </c>
      <c r="J20" s="39" t="s">
        <v>533</v>
      </c>
    </row>
    <row r="21" spans="1:10" x14ac:dyDescent="0.25">
      <c r="A21" s="24"/>
      <c r="B21" s="37" t="s">
        <v>324</v>
      </c>
      <c r="C21" s="38">
        <v>210</v>
      </c>
      <c r="D21" s="38">
        <v>227</v>
      </c>
      <c r="E21" s="38">
        <v>223</v>
      </c>
      <c r="F21" s="38">
        <v>194</v>
      </c>
      <c r="G21" s="38">
        <v>289</v>
      </c>
      <c r="H21" s="38">
        <v>232</v>
      </c>
      <c r="I21" s="39">
        <v>1375</v>
      </c>
      <c r="J21" s="39" t="s">
        <v>534</v>
      </c>
    </row>
    <row r="22" spans="1:10" x14ac:dyDescent="0.25">
      <c r="A22" s="24"/>
      <c r="B22" s="37" t="s">
        <v>326</v>
      </c>
      <c r="C22" s="38">
        <v>170</v>
      </c>
      <c r="D22" s="38">
        <v>210</v>
      </c>
      <c r="E22" s="38">
        <v>200</v>
      </c>
      <c r="F22" s="38">
        <v>182</v>
      </c>
      <c r="G22" s="38">
        <v>199</v>
      </c>
      <c r="H22" s="38">
        <v>192</v>
      </c>
      <c r="I22" s="39">
        <v>1153</v>
      </c>
      <c r="J22" s="39" t="s">
        <v>394</v>
      </c>
    </row>
    <row r="23" spans="1:10" x14ac:dyDescent="0.25">
      <c r="A23" s="24"/>
      <c r="B23" s="37" t="s">
        <v>316</v>
      </c>
      <c r="C23" s="38">
        <v>200</v>
      </c>
      <c r="D23" s="38">
        <v>170</v>
      </c>
      <c r="E23" s="38">
        <v>198</v>
      </c>
      <c r="F23" s="38">
        <v>0</v>
      </c>
      <c r="G23" s="38">
        <v>0</v>
      </c>
      <c r="H23" s="38">
        <v>0</v>
      </c>
      <c r="I23" s="39">
        <v>568</v>
      </c>
      <c r="J23" s="39" t="s">
        <v>73</v>
      </c>
    </row>
    <row r="24" spans="1:10" x14ac:dyDescent="0.25">
      <c r="A24" s="24"/>
      <c r="B24" s="37" t="s">
        <v>327</v>
      </c>
      <c r="C24" s="38">
        <v>152</v>
      </c>
      <c r="D24" s="38">
        <v>236</v>
      </c>
      <c r="E24" s="38">
        <v>194</v>
      </c>
      <c r="F24" s="38">
        <v>145</v>
      </c>
      <c r="G24" s="38">
        <v>214</v>
      </c>
      <c r="H24" s="38">
        <v>200</v>
      </c>
      <c r="I24" s="39">
        <v>1141</v>
      </c>
      <c r="J24" s="39" t="s">
        <v>121</v>
      </c>
    </row>
    <row r="25" spans="1:10" x14ac:dyDescent="0.25">
      <c r="A25" s="24"/>
      <c r="B25" s="37" t="s">
        <v>312</v>
      </c>
      <c r="C25" s="38">
        <v>0</v>
      </c>
      <c r="D25" s="38">
        <v>0</v>
      </c>
      <c r="E25" s="38">
        <v>0</v>
      </c>
      <c r="F25" s="38">
        <v>181</v>
      </c>
      <c r="G25" s="38">
        <v>244</v>
      </c>
      <c r="H25" s="38">
        <v>196</v>
      </c>
      <c r="I25" s="39">
        <v>621</v>
      </c>
      <c r="J25" s="39" t="s">
        <v>535</v>
      </c>
    </row>
    <row r="26" spans="1:10" x14ac:dyDescent="0.25">
      <c r="A26" s="54">
        <v>3</v>
      </c>
      <c r="B26" s="42" t="s">
        <v>12</v>
      </c>
      <c r="C26" s="43">
        <v>900</v>
      </c>
      <c r="D26" s="43">
        <v>1101</v>
      </c>
      <c r="E26" s="43">
        <v>1005</v>
      </c>
      <c r="F26" s="43">
        <v>923</v>
      </c>
      <c r="G26" s="43">
        <v>1170</v>
      </c>
      <c r="H26" s="43">
        <v>988</v>
      </c>
      <c r="I26" s="43">
        <v>6087</v>
      </c>
      <c r="J26" s="43" t="s">
        <v>536</v>
      </c>
    </row>
    <row r="27" spans="1:10" ht="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</row>
    <row r="28" spans="1:10" x14ac:dyDescent="0.25">
      <c r="A28" s="24"/>
      <c r="B28" s="37" t="s">
        <v>348</v>
      </c>
      <c r="C28" s="38">
        <v>213</v>
      </c>
      <c r="D28" s="38">
        <v>190</v>
      </c>
      <c r="E28" s="38">
        <v>241</v>
      </c>
      <c r="F28" s="38">
        <v>199</v>
      </c>
      <c r="G28" s="38">
        <v>180</v>
      </c>
      <c r="H28" s="38">
        <v>176</v>
      </c>
      <c r="I28" s="39">
        <v>1199</v>
      </c>
      <c r="J28" s="39" t="s">
        <v>537</v>
      </c>
    </row>
    <row r="29" spans="1:10" x14ac:dyDescent="0.25">
      <c r="A29" s="24"/>
      <c r="B29" s="37" t="s">
        <v>349</v>
      </c>
      <c r="C29" s="38">
        <v>211</v>
      </c>
      <c r="D29" s="38">
        <v>235</v>
      </c>
      <c r="E29" s="38">
        <v>226</v>
      </c>
      <c r="F29" s="38">
        <v>176</v>
      </c>
      <c r="G29" s="38">
        <v>206</v>
      </c>
      <c r="H29" s="38">
        <v>258</v>
      </c>
      <c r="I29" s="39">
        <v>1312</v>
      </c>
      <c r="J29" s="39" t="s">
        <v>538</v>
      </c>
    </row>
    <row r="30" spans="1:10" x14ac:dyDescent="0.25">
      <c r="A30" s="24"/>
      <c r="B30" s="37" t="s">
        <v>334</v>
      </c>
      <c r="C30" s="38">
        <v>219</v>
      </c>
      <c r="D30" s="38">
        <v>216</v>
      </c>
      <c r="E30" s="38">
        <v>178</v>
      </c>
      <c r="F30" s="38">
        <v>204</v>
      </c>
      <c r="G30" s="38">
        <v>143</v>
      </c>
      <c r="H30" s="38">
        <v>186</v>
      </c>
      <c r="I30" s="39">
        <v>1146</v>
      </c>
      <c r="J30" s="39" t="s">
        <v>539</v>
      </c>
    </row>
    <row r="31" spans="1:10" x14ac:dyDescent="0.25">
      <c r="A31" s="24"/>
      <c r="B31" s="37" t="s">
        <v>335</v>
      </c>
      <c r="C31" s="38">
        <v>227</v>
      </c>
      <c r="D31" s="38">
        <v>150</v>
      </c>
      <c r="E31" s="38">
        <v>242</v>
      </c>
      <c r="F31" s="38">
        <v>147</v>
      </c>
      <c r="G31" s="38">
        <v>126</v>
      </c>
      <c r="H31" s="38">
        <v>260</v>
      </c>
      <c r="I31" s="39">
        <v>1152</v>
      </c>
      <c r="J31" s="39" t="s">
        <v>69</v>
      </c>
    </row>
    <row r="32" spans="1:10" x14ac:dyDescent="0.25">
      <c r="A32" s="24"/>
      <c r="B32" s="37" t="s">
        <v>336</v>
      </c>
      <c r="C32" s="38">
        <v>200</v>
      </c>
      <c r="D32" s="38">
        <v>214</v>
      </c>
      <c r="E32" s="38">
        <v>188</v>
      </c>
      <c r="F32" s="38">
        <v>184</v>
      </c>
      <c r="G32" s="38">
        <v>194</v>
      </c>
      <c r="H32" s="38">
        <v>127</v>
      </c>
      <c r="I32" s="39">
        <v>1107</v>
      </c>
      <c r="J32" s="39" t="s">
        <v>131</v>
      </c>
    </row>
    <row r="33" spans="1:10" x14ac:dyDescent="0.25">
      <c r="A33" s="54">
        <v>4</v>
      </c>
      <c r="B33" s="40" t="s">
        <v>46</v>
      </c>
      <c r="C33" s="41">
        <v>1070</v>
      </c>
      <c r="D33" s="41">
        <v>1005</v>
      </c>
      <c r="E33" s="41">
        <v>1075</v>
      </c>
      <c r="F33" s="41">
        <v>910</v>
      </c>
      <c r="G33" s="41">
        <v>849</v>
      </c>
      <c r="H33" s="41">
        <v>1007</v>
      </c>
      <c r="I33" s="41">
        <v>5916</v>
      </c>
      <c r="J33" s="41" t="s">
        <v>540</v>
      </c>
    </row>
    <row r="34" spans="1:10" ht="15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</row>
    <row r="35" spans="1:10" x14ac:dyDescent="0.25">
      <c r="A35" s="24"/>
      <c r="B35" s="37" t="s">
        <v>306</v>
      </c>
      <c r="C35" s="38">
        <v>256</v>
      </c>
      <c r="D35" s="38">
        <v>174</v>
      </c>
      <c r="E35" s="38">
        <v>205</v>
      </c>
      <c r="F35" s="38">
        <v>247</v>
      </c>
      <c r="G35" s="38">
        <v>211</v>
      </c>
      <c r="H35" s="38">
        <v>215</v>
      </c>
      <c r="I35" s="39">
        <v>1308</v>
      </c>
      <c r="J35" s="39" t="s">
        <v>541</v>
      </c>
    </row>
    <row r="36" spans="1:10" x14ac:dyDescent="0.25">
      <c r="A36" s="24"/>
      <c r="B36" s="37" t="s">
        <v>308</v>
      </c>
      <c r="C36" s="38">
        <v>189</v>
      </c>
      <c r="D36" s="38">
        <v>235</v>
      </c>
      <c r="E36" s="38">
        <v>232</v>
      </c>
      <c r="F36" s="38">
        <v>226</v>
      </c>
      <c r="G36" s="38">
        <v>214</v>
      </c>
      <c r="H36" s="38">
        <v>256</v>
      </c>
      <c r="I36" s="39">
        <v>1352</v>
      </c>
      <c r="J36" s="39" t="s">
        <v>542</v>
      </c>
    </row>
    <row r="37" spans="1:10" x14ac:dyDescent="0.25">
      <c r="A37" s="24"/>
      <c r="B37" s="37" t="s">
        <v>352</v>
      </c>
      <c r="C37" s="38">
        <v>123</v>
      </c>
      <c r="D37" s="38">
        <v>124</v>
      </c>
      <c r="E37" s="38">
        <v>159</v>
      </c>
      <c r="F37" s="38">
        <v>189</v>
      </c>
      <c r="G37" s="38">
        <v>133</v>
      </c>
      <c r="H37" s="38">
        <v>138</v>
      </c>
      <c r="I37" s="39">
        <v>866</v>
      </c>
      <c r="J37" s="39" t="s">
        <v>543</v>
      </c>
    </row>
    <row r="38" spans="1:10" x14ac:dyDescent="0.25">
      <c r="A38" s="24"/>
      <c r="B38" s="37" t="s">
        <v>309</v>
      </c>
      <c r="C38" s="38">
        <v>228</v>
      </c>
      <c r="D38" s="38">
        <v>181</v>
      </c>
      <c r="E38" s="38">
        <v>207</v>
      </c>
      <c r="F38" s="38">
        <v>245</v>
      </c>
      <c r="G38" s="38">
        <v>236</v>
      </c>
      <c r="H38" s="38">
        <v>201</v>
      </c>
      <c r="I38" s="39">
        <v>1298</v>
      </c>
      <c r="J38" s="39" t="s">
        <v>544</v>
      </c>
    </row>
    <row r="39" spans="1:10" x14ac:dyDescent="0.25">
      <c r="A39" s="24"/>
      <c r="B39" s="37" t="s">
        <v>229</v>
      </c>
      <c r="C39" s="38">
        <v>170</v>
      </c>
      <c r="D39" s="38">
        <v>152</v>
      </c>
      <c r="E39" s="38">
        <v>179</v>
      </c>
      <c r="F39" s="38">
        <v>160</v>
      </c>
      <c r="G39" s="38">
        <v>151</v>
      </c>
      <c r="H39" s="38">
        <v>188</v>
      </c>
      <c r="I39" s="39">
        <v>1000</v>
      </c>
      <c r="J39" s="39" t="s">
        <v>545</v>
      </c>
    </row>
    <row r="40" spans="1:10" x14ac:dyDescent="0.25">
      <c r="A40" s="54">
        <v>5</v>
      </c>
      <c r="B40" s="40" t="s">
        <v>29</v>
      </c>
      <c r="C40" s="41">
        <v>966</v>
      </c>
      <c r="D40" s="41">
        <v>866</v>
      </c>
      <c r="E40" s="41">
        <v>982</v>
      </c>
      <c r="F40" s="41">
        <v>1067</v>
      </c>
      <c r="G40" s="41">
        <v>945</v>
      </c>
      <c r="H40" s="41">
        <v>998</v>
      </c>
      <c r="I40" s="41">
        <v>5824</v>
      </c>
      <c r="J40" s="41" t="s">
        <v>546</v>
      </c>
    </row>
    <row r="41" spans="1:10" ht="15" x14ac:dyDescent="0.25">
      <c r="A41" s="131"/>
      <c r="B41" s="131"/>
      <c r="C41" s="131"/>
      <c r="D41" s="131"/>
      <c r="E41" s="131"/>
      <c r="F41" s="131"/>
      <c r="G41" s="131"/>
      <c r="H41" s="131"/>
      <c r="I41" s="131"/>
      <c r="J41" s="131"/>
    </row>
    <row r="42" spans="1:10" x14ac:dyDescent="0.25">
      <c r="A42" s="24"/>
      <c r="B42" s="77" t="s">
        <v>329</v>
      </c>
      <c r="C42" s="6">
        <v>193</v>
      </c>
      <c r="D42" s="6">
        <v>210</v>
      </c>
      <c r="E42" s="6">
        <v>206</v>
      </c>
      <c r="F42" s="6">
        <v>150</v>
      </c>
      <c r="G42" s="6">
        <v>190</v>
      </c>
      <c r="H42" s="6">
        <v>192</v>
      </c>
      <c r="I42" s="8">
        <v>1141</v>
      </c>
      <c r="J42" s="8" t="s">
        <v>121</v>
      </c>
    </row>
    <row r="43" spans="1:10" x14ac:dyDescent="0.25">
      <c r="A43" s="24"/>
      <c r="B43" s="77" t="s">
        <v>330</v>
      </c>
      <c r="C43" s="6">
        <v>156</v>
      </c>
      <c r="D43" s="6">
        <v>156</v>
      </c>
      <c r="E43" s="6">
        <v>168</v>
      </c>
      <c r="F43" s="6">
        <v>167</v>
      </c>
      <c r="G43" s="6">
        <v>180</v>
      </c>
      <c r="H43" s="6">
        <v>219</v>
      </c>
      <c r="I43" s="8">
        <v>1046</v>
      </c>
      <c r="J43" s="8" t="s">
        <v>219</v>
      </c>
    </row>
    <row r="44" spans="1:10" x14ac:dyDescent="0.25">
      <c r="A44" s="24"/>
      <c r="B44" s="77" t="s">
        <v>332</v>
      </c>
      <c r="C44" s="6">
        <v>225</v>
      </c>
      <c r="D44" s="6">
        <v>231</v>
      </c>
      <c r="E44" s="6">
        <v>161</v>
      </c>
      <c r="F44" s="6">
        <v>227</v>
      </c>
      <c r="G44" s="6">
        <v>222</v>
      </c>
      <c r="H44" s="6">
        <v>187</v>
      </c>
      <c r="I44" s="8">
        <v>1253</v>
      </c>
      <c r="J44" s="8" t="s">
        <v>547</v>
      </c>
    </row>
    <row r="45" spans="1:10" x14ac:dyDescent="0.25">
      <c r="A45" s="24"/>
      <c r="B45" s="77" t="s">
        <v>341</v>
      </c>
      <c r="C45" s="6">
        <v>180</v>
      </c>
      <c r="D45" s="6">
        <v>178</v>
      </c>
      <c r="E45" s="6">
        <v>151</v>
      </c>
      <c r="F45" s="6">
        <v>195</v>
      </c>
      <c r="G45" s="6">
        <v>211</v>
      </c>
      <c r="H45" s="6">
        <v>172</v>
      </c>
      <c r="I45" s="8">
        <v>1087</v>
      </c>
      <c r="J45" s="8" t="s">
        <v>548</v>
      </c>
    </row>
    <row r="46" spans="1:10" x14ac:dyDescent="0.25">
      <c r="A46" s="24"/>
      <c r="B46" s="77" t="s">
        <v>342</v>
      </c>
      <c r="C46" s="6">
        <v>149</v>
      </c>
      <c r="D46" s="6">
        <v>179</v>
      </c>
      <c r="E46" s="6">
        <v>126</v>
      </c>
      <c r="F46" s="6">
        <v>0</v>
      </c>
      <c r="G46" s="6">
        <v>0</v>
      </c>
      <c r="H46" s="6">
        <v>0</v>
      </c>
      <c r="I46" s="8">
        <v>454</v>
      </c>
      <c r="J46" s="8" t="s">
        <v>549</v>
      </c>
    </row>
    <row r="47" spans="1:10" x14ac:dyDescent="0.25">
      <c r="A47" s="24"/>
      <c r="B47" s="77" t="s">
        <v>339</v>
      </c>
      <c r="C47" s="6">
        <v>0</v>
      </c>
      <c r="D47" s="6">
        <v>0</v>
      </c>
      <c r="E47" s="6">
        <v>0</v>
      </c>
      <c r="F47" s="6">
        <v>213</v>
      </c>
      <c r="G47" s="6">
        <v>175</v>
      </c>
      <c r="H47" s="6">
        <v>156</v>
      </c>
      <c r="I47" s="8">
        <v>544</v>
      </c>
      <c r="J47" s="8" t="s">
        <v>82</v>
      </c>
    </row>
    <row r="48" spans="1:10" x14ac:dyDescent="0.25">
      <c r="A48" s="54">
        <v>6</v>
      </c>
      <c r="B48" s="110" t="s">
        <v>32</v>
      </c>
      <c r="C48" s="111">
        <v>903</v>
      </c>
      <c r="D48" s="111">
        <v>954</v>
      </c>
      <c r="E48" s="111">
        <v>812</v>
      </c>
      <c r="F48" s="111">
        <v>952</v>
      </c>
      <c r="G48" s="111">
        <v>978</v>
      </c>
      <c r="H48" s="111">
        <v>926</v>
      </c>
      <c r="I48" s="36">
        <v>5525</v>
      </c>
      <c r="J48" s="36" t="s">
        <v>550</v>
      </c>
    </row>
    <row r="49" spans="1:10" ht="15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</row>
    <row r="50" spans="1:10" x14ac:dyDescent="0.25">
      <c r="A50" s="24"/>
      <c r="B50" s="77"/>
      <c r="C50" s="77"/>
      <c r="D50" s="77"/>
      <c r="E50" s="77"/>
      <c r="F50" s="77"/>
      <c r="G50" s="77"/>
      <c r="H50" s="77"/>
      <c r="I50" s="112"/>
      <c r="J50" s="112"/>
    </row>
    <row r="51" spans="1:10" x14ac:dyDescent="0.25">
      <c r="A51" s="25"/>
      <c r="B51" s="32" t="s">
        <v>1</v>
      </c>
      <c r="C51" s="33" t="s">
        <v>3</v>
      </c>
      <c r="D51" s="33" t="s">
        <v>4</v>
      </c>
      <c r="E51" s="33" t="s">
        <v>5</v>
      </c>
      <c r="F51" s="33" t="s">
        <v>6</v>
      </c>
      <c r="G51" s="33" t="s">
        <v>7</v>
      </c>
      <c r="H51" s="33" t="s">
        <v>8</v>
      </c>
      <c r="I51" s="33" t="s">
        <v>9</v>
      </c>
      <c r="J51" s="33" t="s">
        <v>10</v>
      </c>
    </row>
    <row r="52" spans="1:10" x14ac:dyDescent="0.25">
      <c r="A52" s="24"/>
      <c r="B52" s="37" t="s">
        <v>350</v>
      </c>
      <c r="C52" s="38">
        <v>237</v>
      </c>
      <c r="D52" s="38">
        <v>167</v>
      </c>
      <c r="E52" s="38">
        <v>212</v>
      </c>
      <c r="F52" s="38">
        <v>189</v>
      </c>
      <c r="G52" s="38">
        <v>183</v>
      </c>
      <c r="H52" s="38">
        <v>142</v>
      </c>
      <c r="I52" s="39">
        <v>1130</v>
      </c>
      <c r="J52" s="39" t="s">
        <v>203</v>
      </c>
    </row>
    <row r="53" spans="1:10" x14ac:dyDescent="0.25">
      <c r="A53" s="24"/>
      <c r="B53" s="37" t="s">
        <v>312</v>
      </c>
      <c r="C53" s="38">
        <v>181</v>
      </c>
      <c r="D53" s="38">
        <v>187</v>
      </c>
      <c r="E53" s="38">
        <v>223</v>
      </c>
      <c r="F53" s="38">
        <v>0</v>
      </c>
      <c r="G53" s="38">
        <v>0</v>
      </c>
      <c r="H53" s="38">
        <v>0</v>
      </c>
      <c r="I53" s="39">
        <v>591</v>
      </c>
      <c r="J53" s="39" t="s">
        <v>331</v>
      </c>
    </row>
    <row r="54" spans="1:10" x14ac:dyDescent="0.25">
      <c r="A54" s="24"/>
      <c r="B54" s="37" t="s">
        <v>228</v>
      </c>
      <c r="C54" s="38">
        <v>199</v>
      </c>
      <c r="D54" s="38">
        <v>163</v>
      </c>
      <c r="E54" s="38">
        <v>179</v>
      </c>
      <c r="F54" s="38">
        <v>159</v>
      </c>
      <c r="G54" s="38">
        <v>175</v>
      </c>
      <c r="H54" s="38">
        <v>162</v>
      </c>
      <c r="I54" s="39">
        <v>1037</v>
      </c>
      <c r="J54" s="39" t="s">
        <v>267</v>
      </c>
    </row>
    <row r="55" spans="1:10" x14ac:dyDescent="0.25">
      <c r="A55" s="24"/>
      <c r="B55" s="37" t="s">
        <v>343</v>
      </c>
      <c r="C55" s="38">
        <v>196</v>
      </c>
      <c r="D55" s="38">
        <v>237</v>
      </c>
      <c r="E55" s="38">
        <v>193</v>
      </c>
      <c r="F55" s="38">
        <v>188</v>
      </c>
      <c r="G55" s="38">
        <v>184</v>
      </c>
      <c r="H55" s="38">
        <v>216</v>
      </c>
      <c r="I55" s="39">
        <v>1214</v>
      </c>
      <c r="J55" s="39" t="s">
        <v>551</v>
      </c>
    </row>
    <row r="56" spans="1:10" x14ac:dyDescent="0.25">
      <c r="A56" s="24"/>
      <c r="B56" s="37" t="s">
        <v>321</v>
      </c>
      <c r="C56" s="38">
        <v>215</v>
      </c>
      <c r="D56" s="38">
        <v>200</v>
      </c>
      <c r="E56" s="38">
        <v>185</v>
      </c>
      <c r="F56" s="38">
        <v>149</v>
      </c>
      <c r="G56" s="38">
        <v>148</v>
      </c>
      <c r="H56" s="38">
        <v>208</v>
      </c>
      <c r="I56" s="39">
        <v>1105</v>
      </c>
      <c r="J56" s="39" t="s">
        <v>550</v>
      </c>
    </row>
    <row r="57" spans="1:10" x14ac:dyDescent="0.25">
      <c r="A57" s="24"/>
      <c r="B57" s="37" t="s">
        <v>316</v>
      </c>
      <c r="C57" s="38">
        <v>0</v>
      </c>
      <c r="D57" s="38">
        <v>0</v>
      </c>
      <c r="E57" s="38">
        <v>0</v>
      </c>
      <c r="F57" s="38">
        <v>190</v>
      </c>
      <c r="G57" s="38">
        <v>196</v>
      </c>
      <c r="H57" s="38">
        <v>172</v>
      </c>
      <c r="I57" s="39">
        <v>558</v>
      </c>
      <c r="J57" s="39" t="s">
        <v>552</v>
      </c>
    </row>
    <row r="58" spans="1:10" x14ac:dyDescent="0.25">
      <c r="A58" s="24"/>
      <c r="B58" s="37" t="s">
        <v>320</v>
      </c>
      <c r="C58" s="38">
        <v>186</v>
      </c>
      <c r="D58" s="38">
        <v>215</v>
      </c>
      <c r="E58" s="38">
        <v>195</v>
      </c>
      <c r="F58" s="38">
        <v>199</v>
      </c>
      <c r="G58" s="38">
        <v>145</v>
      </c>
      <c r="H58" s="38">
        <v>143</v>
      </c>
      <c r="I58" s="39">
        <v>1083</v>
      </c>
      <c r="J58" s="39" t="s">
        <v>396</v>
      </c>
    </row>
    <row r="59" spans="1:10" x14ac:dyDescent="0.25">
      <c r="A59" s="24"/>
      <c r="B59" s="37" t="s">
        <v>295</v>
      </c>
      <c r="C59" s="38">
        <v>211</v>
      </c>
      <c r="D59" s="38">
        <v>198</v>
      </c>
      <c r="E59" s="38">
        <v>181</v>
      </c>
      <c r="F59" s="38">
        <v>225</v>
      </c>
      <c r="G59" s="38">
        <v>175</v>
      </c>
      <c r="H59" s="38">
        <v>160</v>
      </c>
      <c r="I59" s="39">
        <v>1150</v>
      </c>
      <c r="J59" s="39" t="s">
        <v>247</v>
      </c>
    </row>
    <row r="60" spans="1:10" x14ac:dyDescent="0.25">
      <c r="A60" s="24"/>
      <c r="B60" s="37" t="s">
        <v>342</v>
      </c>
      <c r="C60" s="38">
        <v>0</v>
      </c>
      <c r="D60" s="38">
        <v>0</v>
      </c>
      <c r="E60" s="38">
        <v>0</v>
      </c>
      <c r="F60" s="38">
        <v>191</v>
      </c>
      <c r="G60" s="38">
        <v>129</v>
      </c>
      <c r="H60" s="38">
        <v>166</v>
      </c>
      <c r="I60" s="39">
        <v>486</v>
      </c>
      <c r="J60" s="39" t="s">
        <v>553</v>
      </c>
    </row>
    <row r="61" spans="1:10" x14ac:dyDescent="0.25">
      <c r="A61" s="24"/>
      <c r="B61" s="37" t="s">
        <v>339</v>
      </c>
      <c r="C61" s="38">
        <v>177</v>
      </c>
      <c r="D61" s="38">
        <v>180</v>
      </c>
      <c r="E61" s="38">
        <v>164</v>
      </c>
      <c r="F61" s="38">
        <v>0</v>
      </c>
      <c r="G61" s="38">
        <v>0</v>
      </c>
      <c r="H61" s="38">
        <v>0</v>
      </c>
      <c r="I61" s="39">
        <v>521</v>
      </c>
      <c r="J61" s="39" t="s">
        <v>152</v>
      </c>
    </row>
    <row r="62" spans="1:10" x14ac:dyDescent="0.25">
      <c r="A62" s="24"/>
      <c r="B62" s="37" t="s">
        <v>354</v>
      </c>
      <c r="C62" s="38">
        <v>168</v>
      </c>
      <c r="D62" s="38">
        <v>163</v>
      </c>
      <c r="E62" s="38">
        <v>148</v>
      </c>
      <c r="F62" s="38">
        <v>196</v>
      </c>
      <c r="G62" s="38">
        <v>211</v>
      </c>
      <c r="H62" s="38">
        <v>179</v>
      </c>
      <c r="I62" s="39">
        <v>1065</v>
      </c>
      <c r="J62" s="39" t="s">
        <v>554</v>
      </c>
    </row>
    <row r="63" spans="1:10" x14ac:dyDescent="0.25">
      <c r="A63" s="24"/>
      <c r="B63" s="37" t="s">
        <v>346</v>
      </c>
      <c r="C63" s="38">
        <v>172</v>
      </c>
      <c r="D63" s="38">
        <v>155</v>
      </c>
      <c r="E63" s="38">
        <v>177</v>
      </c>
      <c r="F63" s="38">
        <v>171</v>
      </c>
      <c r="G63" s="38">
        <v>145</v>
      </c>
      <c r="H63" s="38">
        <v>178</v>
      </c>
      <c r="I63" s="39">
        <v>998</v>
      </c>
      <c r="J63" s="39" t="s">
        <v>555</v>
      </c>
    </row>
    <row r="64" spans="1:10" x14ac:dyDescent="0.25">
      <c r="A64" s="24"/>
      <c r="B64" s="37" t="s">
        <v>303</v>
      </c>
      <c r="C64" s="38">
        <v>226</v>
      </c>
      <c r="D64" s="38">
        <v>163</v>
      </c>
      <c r="E64" s="38">
        <v>221</v>
      </c>
      <c r="F64" s="38">
        <v>173</v>
      </c>
      <c r="G64" s="38">
        <v>210</v>
      </c>
      <c r="H64" s="38">
        <v>219</v>
      </c>
      <c r="I64" s="39">
        <v>1212</v>
      </c>
      <c r="J64" s="39" t="s">
        <v>556</v>
      </c>
    </row>
    <row r="65" spans="1:10" x14ac:dyDescent="0.25">
      <c r="A65" s="24"/>
      <c r="B65" s="37" t="s">
        <v>318</v>
      </c>
      <c r="C65" s="38">
        <v>181</v>
      </c>
      <c r="D65" s="38">
        <v>236</v>
      </c>
      <c r="E65" s="38">
        <v>211</v>
      </c>
      <c r="F65" s="38">
        <v>216</v>
      </c>
      <c r="G65" s="38">
        <v>143</v>
      </c>
      <c r="H65" s="38">
        <v>178</v>
      </c>
      <c r="I65" s="39">
        <v>1165</v>
      </c>
      <c r="J65" s="39" t="s">
        <v>249</v>
      </c>
    </row>
  </sheetData>
  <sheetProtection password="C7FD" sheet="1" objects="1" scenarios="1"/>
  <mergeCells count="9">
    <mergeCell ref="A34:J34"/>
    <mergeCell ref="A41:J41"/>
    <mergeCell ref="A49:J49"/>
    <mergeCell ref="A1:J1"/>
    <mergeCell ref="A2:J2"/>
    <mergeCell ref="A5:J5"/>
    <mergeCell ref="A12:J12"/>
    <mergeCell ref="A19:J19"/>
    <mergeCell ref="A27:J27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4"/>
  <sheetViews>
    <sheetView workbookViewId="0">
      <selection activeCell="H16" sqref="H16"/>
    </sheetView>
  </sheetViews>
  <sheetFormatPr baseColWidth="10" defaultRowHeight="15.75" x14ac:dyDescent="0.25"/>
  <cols>
    <col min="1" max="1" width="4.42578125" style="26" customWidth="1"/>
    <col min="2" max="2" width="23.85546875" style="7" bestFit="1" customWidth="1"/>
    <col min="3" max="3" width="8.85546875" style="7" bestFit="1" customWidth="1"/>
    <col min="4" max="4" width="7.140625" style="7" bestFit="1" customWidth="1"/>
    <col min="5" max="5" width="5.28515625" style="7" bestFit="1" customWidth="1"/>
    <col min="6" max="6" width="8" style="7" bestFit="1" customWidth="1"/>
    <col min="7" max="7" width="6" style="3" bestFit="1" customWidth="1"/>
    <col min="8" max="8" width="9.7109375" style="3" bestFit="1" customWidth="1"/>
  </cols>
  <sheetData>
    <row r="1" spans="1:8" ht="21" x14ac:dyDescent="0.25">
      <c r="A1" s="139" t="s">
        <v>450</v>
      </c>
      <c r="B1" s="139"/>
      <c r="C1" s="139"/>
      <c r="D1" s="139"/>
      <c r="E1" s="139"/>
      <c r="F1" s="139"/>
      <c r="G1" s="139"/>
      <c r="H1" s="139"/>
    </row>
    <row r="2" spans="1:8" ht="21" x14ac:dyDescent="0.25">
      <c r="A2" s="139" t="s">
        <v>451</v>
      </c>
      <c r="B2" s="139"/>
      <c r="C2" s="139"/>
      <c r="D2" s="139"/>
      <c r="E2" s="139"/>
      <c r="F2" s="139"/>
      <c r="G2" s="139"/>
      <c r="H2" s="139"/>
    </row>
    <row r="3" spans="1:8" ht="3.75" customHeight="1" x14ac:dyDescent="0.25"/>
    <row r="4" spans="1:8" x14ac:dyDescent="0.25">
      <c r="A4" s="25"/>
      <c r="B4" s="34" t="s">
        <v>1</v>
      </c>
      <c r="C4" s="35" t="s">
        <v>452</v>
      </c>
      <c r="D4" s="35" t="s">
        <v>453</v>
      </c>
      <c r="E4" s="35" t="s">
        <v>454</v>
      </c>
      <c r="F4" s="35" t="s">
        <v>455</v>
      </c>
      <c r="G4" s="35" t="s">
        <v>9</v>
      </c>
      <c r="H4" s="35" t="s">
        <v>10</v>
      </c>
    </row>
    <row r="5" spans="1:8" s="7" customFormat="1" x14ac:dyDescent="0.25">
      <c r="A5" s="25"/>
      <c r="B5" s="4"/>
      <c r="C5" s="5"/>
      <c r="D5" s="5"/>
      <c r="E5" s="5"/>
      <c r="F5" s="5"/>
      <c r="G5" s="5"/>
      <c r="H5" s="5"/>
    </row>
    <row r="6" spans="1:8" s="46" customFormat="1" x14ac:dyDescent="0.2">
      <c r="A6" s="25"/>
      <c r="B6" s="68" t="s">
        <v>359</v>
      </c>
      <c r="C6" s="69">
        <v>1113</v>
      </c>
      <c r="D6" s="69">
        <v>1187</v>
      </c>
      <c r="E6" s="69">
        <v>1351</v>
      </c>
      <c r="F6" s="69">
        <v>1241</v>
      </c>
      <c r="G6" s="48">
        <f>SUM(C6:F6)</f>
        <v>4892</v>
      </c>
      <c r="H6" s="48" t="s">
        <v>51</v>
      </c>
    </row>
    <row r="7" spans="1:8" s="46" customFormat="1" x14ac:dyDescent="0.2">
      <c r="A7" s="25"/>
      <c r="B7" s="68" t="s">
        <v>360</v>
      </c>
      <c r="C7" s="69">
        <v>1202</v>
      </c>
      <c r="D7" s="69">
        <v>1293</v>
      </c>
      <c r="E7" s="69">
        <v>1268</v>
      </c>
      <c r="F7" s="69">
        <v>1334</v>
      </c>
      <c r="G7" s="48">
        <f t="shared" ref="G7:G12" si="0">SUM(C7:F7)</f>
        <v>5097</v>
      </c>
      <c r="H7" s="48" t="s">
        <v>456</v>
      </c>
    </row>
    <row r="8" spans="1:8" s="46" customFormat="1" x14ac:dyDescent="0.2">
      <c r="A8" s="25"/>
      <c r="B8" s="68" t="s">
        <v>363</v>
      </c>
      <c r="C8" s="69">
        <v>1120</v>
      </c>
      <c r="D8" s="69">
        <v>1205</v>
      </c>
      <c r="E8" s="69">
        <v>1215</v>
      </c>
      <c r="F8" s="69">
        <v>1233</v>
      </c>
      <c r="G8" s="48">
        <f t="shared" si="0"/>
        <v>4773</v>
      </c>
      <c r="H8" s="48" t="s">
        <v>457</v>
      </c>
    </row>
    <row r="9" spans="1:8" s="46" customFormat="1" x14ac:dyDescent="0.2">
      <c r="A9" s="25"/>
      <c r="B9" s="68" t="s">
        <v>357</v>
      </c>
      <c r="C9" s="69">
        <v>1141</v>
      </c>
      <c r="D9" s="69">
        <v>1297</v>
      </c>
      <c r="E9" s="69">
        <v>1213</v>
      </c>
      <c r="F9" s="69">
        <v>1300</v>
      </c>
      <c r="G9" s="48">
        <f t="shared" si="0"/>
        <v>4951</v>
      </c>
      <c r="H9" s="48" t="s">
        <v>458</v>
      </c>
    </row>
    <row r="10" spans="1:8" s="46" customFormat="1" x14ac:dyDescent="0.2">
      <c r="A10" s="25"/>
      <c r="B10" s="68" t="s">
        <v>366</v>
      </c>
      <c r="C10" s="69">
        <v>1191</v>
      </c>
      <c r="D10" s="69">
        <v>1244</v>
      </c>
      <c r="E10" s="69">
        <v>1206</v>
      </c>
      <c r="F10" s="69">
        <v>1232</v>
      </c>
      <c r="G10" s="48">
        <f t="shared" si="0"/>
        <v>4873</v>
      </c>
      <c r="H10" s="48" t="s">
        <v>459</v>
      </c>
    </row>
    <row r="11" spans="1:8" s="46" customFormat="1" x14ac:dyDescent="0.2">
      <c r="A11" s="25"/>
      <c r="B11" s="68" t="s">
        <v>365</v>
      </c>
      <c r="C11" s="69">
        <v>1237</v>
      </c>
      <c r="D11" s="69">
        <v>1245</v>
      </c>
      <c r="E11" s="69">
        <v>1200</v>
      </c>
      <c r="F11" s="69">
        <v>1231</v>
      </c>
      <c r="G11" s="48">
        <f t="shared" si="0"/>
        <v>4913</v>
      </c>
      <c r="H11" s="48" t="s">
        <v>460</v>
      </c>
    </row>
    <row r="12" spans="1:8" s="46" customFormat="1" x14ac:dyDescent="0.2">
      <c r="A12" s="67">
        <v>1</v>
      </c>
      <c r="B12" s="72" t="s">
        <v>461</v>
      </c>
      <c r="C12" s="73">
        <v>7004</v>
      </c>
      <c r="D12" s="73">
        <v>7471</v>
      </c>
      <c r="E12" s="73">
        <v>7453</v>
      </c>
      <c r="F12" s="73">
        <f>SUM(F6:F11)</f>
        <v>7571</v>
      </c>
      <c r="G12" s="73">
        <f t="shared" si="0"/>
        <v>29499</v>
      </c>
      <c r="H12" s="73" t="s">
        <v>462</v>
      </c>
    </row>
    <row r="13" spans="1:8" s="46" customFormat="1" ht="5.25" customHeight="1" x14ac:dyDescent="0.2">
      <c r="A13" s="25"/>
      <c r="B13" s="71"/>
      <c r="C13" s="71"/>
      <c r="D13" s="71"/>
      <c r="E13" s="71"/>
      <c r="F13" s="71"/>
      <c r="G13" s="14"/>
      <c r="H13" s="14"/>
    </row>
    <row r="14" spans="1:8" s="46" customFormat="1" x14ac:dyDescent="0.2">
      <c r="A14" s="25"/>
      <c r="B14" s="68" t="s">
        <v>367</v>
      </c>
      <c r="C14" s="69">
        <v>1068</v>
      </c>
      <c r="D14" s="69">
        <v>1194</v>
      </c>
      <c r="E14" s="69">
        <v>1209</v>
      </c>
      <c r="F14" s="69">
        <v>1193</v>
      </c>
      <c r="G14" s="48">
        <v>4664</v>
      </c>
      <c r="H14" s="48" t="s">
        <v>289</v>
      </c>
    </row>
    <row r="15" spans="1:8" s="46" customFormat="1" x14ac:dyDescent="0.2">
      <c r="A15" s="25"/>
      <c r="B15" s="68" t="s">
        <v>368</v>
      </c>
      <c r="C15" s="69">
        <v>1107</v>
      </c>
      <c r="D15" s="69">
        <v>1126</v>
      </c>
      <c r="E15" s="69">
        <v>1222</v>
      </c>
      <c r="F15" s="69">
        <v>1205</v>
      </c>
      <c r="G15" s="48">
        <v>4660</v>
      </c>
      <c r="H15" s="48" t="s">
        <v>249</v>
      </c>
    </row>
    <row r="16" spans="1:8" s="46" customFormat="1" x14ac:dyDescent="0.2">
      <c r="A16" s="25"/>
      <c r="B16" s="68" t="s">
        <v>370</v>
      </c>
      <c r="C16" s="69">
        <v>1100</v>
      </c>
      <c r="D16" s="69">
        <v>1091</v>
      </c>
      <c r="E16" s="69">
        <v>1164</v>
      </c>
      <c r="F16" s="69">
        <v>1076</v>
      </c>
      <c r="G16" s="48">
        <v>4431</v>
      </c>
      <c r="H16" s="48" t="s">
        <v>463</v>
      </c>
    </row>
    <row r="17" spans="1:8" s="46" customFormat="1" x14ac:dyDescent="0.2">
      <c r="A17" s="25"/>
      <c r="B17" s="68" t="s">
        <v>401</v>
      </c>
      <c r="C17" s="69">
        <v>1091</v>
      </c>
      <c r="D17" s="69">
        <v>1076</v>
      </c>
      <c r="E17" s="69">
        <v>1044</v>
      </c>
      <c r="F17" s="69">
        <v>1168</v>
      </c>
      <c r="G17" s="48">
        <v>4379</v>
      </c>
      <c r="H17" s="48" t="s">
        <v>464</v>
      </c>
    </row>
    <row r="18" spans="1:8" s="46" customFormat="1" x14ac:dyDescent="0.2">
      <c r="A18" s="25"/>
      <c r="B18" s="68" t="s">
        <v>397</v>
      </c>
      <c r="C18" s="69">
        <v>1147</v>
      </c>
      <c r="D18" s="69">
        <v>1049</v>
      </c>
      <c r="E18" s="69">
        <v>1061</v>
      </c>
      <c r="F18" s="69">
        <v>1051</v>
      </c>
      <c r="G18" s="48">
        <v>4308</v>
      </c>
      <c r="H18" s="48" t="s">
        <v>465</v>
      </c>
    </row>
    <row r="19" spans="1:8" s="46" customFormat="1" x14ac:dyDescent="0.2">
      <c r="A19" s="25"/>
      <c r="B19" s="68" t="s">
        <v>399</v>
      </c>
      <c r="C19" s="69">
        <v>946</v>
      </c>
      <c r="D19" s="69">
        <v>1165</v>
      </c>
      <c r="E19" s="69">
        <v>1086</v>
      </c>
      <c r="F19" s="69">
        <v>1108</v>
      </c>
      <c r="G19" s="48">
        <v>4305</v>
      </c>
      <c r="H19" s="48" t="s">
        <v>466</v>
      </c>
    </row>
    <row r="20" spans="1:8" s="46" customFormat="1" x14ac:dyDescent="0.2">
      <c r="A20" s="67">
        <v>2</v>
      </c>
      <c r="B20" s="70" t="s">
        <v>467</v>
      </c>
      <c r="C20" s="50">
        <v>6459</v>
      </c>
      <c r="D20" s="50">
        <v>6701</v>
      </c>
      <c r="E20" s="50">
        <v>6786</v>
      </c>
      <c r="F20" s="50">
        <f>SUM(F14:F19)</f>
        <v>6801</v>
      </c>
      <c r="G20" s="50">
        <v>26747</v>
      </c>
      <c r="H20" s="50" t="s">
        <v>468</v>
      </c>
    </row>
    <row r="21" spans="1:8" s="46" customFormat="1" ht="6.75" customHeight="1" x14ac:dyDescent="0.2">
      <c r="A21" s="25"/>
      <c r="B21" s="71"/>
      <c r="C21" s="71"/>
      <c r="D21" s="71"/>
      <c r="E21" s="71"/>
      <c r="F21" s="71"/>
      <c r="G21" s="14"/>
      <c r="H21" s="14"/>
    </row>
    <row r="22" spans="1:8" s="46" customFormat="1" x14ac:dyDescent="0.2">
      <c r="A22" s="25"/>
      <c r="B22" s="68" t="s">
        <v>382</v>
      </c>
      <c r="C22" s="69">
        <v>1256</v>
      </c>
      <c r="D22" s="69">
        <v>1258</v>
      </c>
      <c r="E22" s="69">
        <v>1194</v>
      </c>
      <c r="F22" s="69">
        <v>1271</v>
      </c>
      <c r="G22" s="48">
        <v>4979</v>
      </c>
      <c r="H22" s="48" t="s">
        <v>469</v>
      </c>
    </row>
    <row r="23" spans="1:8" s="46" customFormat="1" x14ac:dyDescent="0.2">
      <c r="A23" s="25"/>
      <c r="B23" s="68" t="s">
        <v>381</v>
      </c>
      <c r="C23" s="69">
        <v>1094</v>
      </c>
      <c r="D23" s="69">
        <v>1155</v>
      </c>
      <c r="E23" s="69">
        <v>1150</v>
      </c>
      <c r="F23" s="69">
        <v>1206</v>
      </c>
      <c r="G23" s="48">
        <v>4605</v>
      </c>
      <c r="H23" s="48" t="s">
        <v>470</v>
      </c>
    </row>
    <row r="24" spans="1:8" s="46" customFormat="1" x14ac:dyDescent="0.2">
      <c r="A24" s="25"/>
      <c r="B24" s="68" t="s">
        <v>409</v>
      </c>
      <c r="C24" s="69">
        <v>1110</v>
      </c>
      <c r="D24" s="69">
        <v>1163</v>
      </c>
      <c r="E24" s="69">
        <v>1151</v>
      </c>
      <c r="F24" s="69">
        <v>1071</v>
      </c>
      <c r="G24" s="48">
        <v>4495</v>
      </c>
      <c r="H24" s="48" t="s">
        <v>471</v>
      </c>
    </row>
    <row r="25" spans="1:8" s="46" customFormat="1" x14ac:dyDescent="0.2">
      <c r="A25" s="25"/>
      <c r="B25" s="68" t="s">
        <v>408</v>
      </c>
      <c r="C25" s="69">
        <v>1047</v>
      </c>
      <c r="D25" s="69">
        <v>1181</v>
      </c>
      <c r="E25" s="69">
        <v>1061</v>
      </c>
      <c r="F25" s="69">
        <v>1143</v>
      </c>
      <c r="G25" s="48">
        <v>4432</v>
      </c>
      <c r="H25" s="48" t="s">
        <v>427</v>
      </c>
    </row>
    <row r="26" spans="1:8" s="46" customFormat="1" x14ac:dyDescent="0.2">
      <c r="A26" s="25"/>
      <c r="B26" s="68" t="s">
        <v>383</v>
      </c>
      <c r="C26" s="69">
        <v>1058</v>
      </c>
      <c r="D26" s="69">
        <v>1172</v>
      </c>
      <c r="E26" s="69">
        <v>1131</v>
      </c>
      <c r="F26" s="69">
        <v>1058</v>
      </c>
      <c r="G26" s="48">
        <v>4419</v>
      </c>
      <c r="H26" s="48" t="s">
        <v>472</v>
      </c>
    </row>
    <row r="27" spans="1:8" s="46" customFormat="1" x14ac:dyDescent="0.2">
      <c r="A27" s="25"/>
      <c r="B27" s="68" t="s">
        <v>411</v>
      </c>
      <c r="C27" s="69">
        <v>1034</v>
      </c>
      <c r="D27" s="69">
        <v>900</v>
      </c>
      <c r="E27" s="69">
        <v>895</v>
      </c>
      <c r="F27" s="69">
        <v>951</v>
      </c>
      <c r="G27" s="48">
        <v>3780</v>
      </c>
      <c r="H27" s="48" t="s">
        <v>473</v>
      </c>
    </row>
    <row r="28" spans="1:8" s="46" customFormat="1" x14ac:dyDescent="0.2">
      <c r="A28" s="67">
        <v>3</v>
      </c>
      <c r="B28" s="74" t="s">
        <v>474</v>
      </c>
      <c r="C28" s="75">
        <v>6599</v>
      </c>
      <c r="D28" s="75">
        <v>6829</v>
      </c>
      <c r="E28" s="75">
        <v>6582</v>
      </c>
      <c r="F28" s="75">
        <f>SUM(F22:F27)</f>
        <v>6700</v>
      </c>
      <c r="G28" s="75">
        <v>26710</v>
      </c>
      <c r="H28" s="75" t="s">
        <v>475</v>
      </c>
    </row>
    <row r="29" spans="1:8" s="46" customFormat="1" x14ac:dyDescent="0.2">
      <c r="A29" s="25"/>
      <c r="B29" s="71"/>
      <c r="C29" s="71"/>
      <c r="D29" s="71"/>
      <c r="E29" s="71"/>
      <c r="F29" s="71"/>
      <c r="G29" s="14"/>
      <c r="H29" s="14"/>
    </row>
    <row r="30" spans="1:8" s="46" customFormat="1" x14ac:dyDescent="0.2">
      <c r="A30" s="25"/>
      <c r="B30" s="68" t="s">
        <v>376</v>
      </c>
      <c r="C30" s="69">
        <v>1010</v>
      </c>
      <c r="D30" s="69">
        <v>1110</v>
      </c>
      <c r="E30" s="69">
        <v>1222</v>
      </c>
      <c r="F30" s="69">
        <v>1100</v>
      </c>
      <c r="G30" s="48">
        <v>4442</v>
      </c>
      <c r="H30" s="48" t="s">
        <v>476</v>
      </c>
    </row>
    <row r="31" spans="1:8" s="46" customFormat="1" x14ac:dyDescent="0.2">
      <c r="A31" s="25"/>
      <c r="B31" s="68" t="s">
        <v>391</v>
      </c>
      <c r="C31" s="69">
        <v>1175</v>
      </c>
      <c r="D31" s="69">
        <v>1078</v>
      </c>
      <c r="E31" s="69">
        <v>1115</v>
      </c>
      <c r="F31" s="69">
        <v>1051</v>
      </c>
      <c r="G31" s="48">
        <v>4419</v>
      </c>
      <c r="H31" s="48" t="s">
        <v>472</v>
      </c>
    </row>
    <row r="32" spans="1:8" s="46" customFormat="1" x14ac:dyDescent="0.2">
      <c r="A32" s="25"/>
      <c r="B32" s="68" t="s">
        <v>393</v>
      </c>
      <c r="C32" s="69">
        <v>1035</v>
      </c>
      <c r="D32" s="69">
        <v>1053</v>
      </c>
      <c r="E32" s="69">
        <v>1153</v>
      </c>
      <c r="F32" s="69">
        <v>1095</v>
      </c>
      <c r="G32" s="48">
        <v>4336</v>
      </c>
      <c r="H32" s="48" t="s">
        <v>477</v>
      </c>
    </row>
    <row r="33" spans="1:8" s="46" customFormat="1" x14ac:dyDescent="0.2">
      <c r="A33" s="25"/>
      <c r="B33" s="68" t="s">
        <v>378</v>
      </c>
      <c r="C33" s="69">
        <v>942</v>
      </c>
      <c r="D33" s="69">
        <v>1139</v>
      </c>
      <c r="E33" s="69">
        <v>1144</v>
      </c>
      <c r="F33" s="69">
        <v>1110</v>
      </c>
      <c r="G33" s="48">
        <v>4335</v>
      </c>
      <c r="H33" s="48" t="s">
        <v>478</v>
      </c>
    </row>
    <row r="34" spans="1:8" s="46" customFormat="1" x14ac:dyDescent="0.2">
      <c r="A34" s="25"/>
      <c r="B34" s="68" t="s">
        <v>377</v>
      </c>
      <c r="C34" s="69">
        <v>1057</v>
      </c>
      <c r="D34" s="69">
        <v>1071</v>
      </c>
      <c r="E34" s="69">
        <v>1128</v>
      </c>
      <c r="F34" s="69">
        <v>1033</v>
      </c>
      <c r="G34" s="48">
        <v>4289</v>
      </c>
      <c r="H34" s="48" t="s">
        <v>479</v>
      </c>
    </row>
    <row r="35" spans="1:8" s="46" customFormat="1" x14ac:dyDescent="0.2">
      <c r="A35" s="25"/>
      <c r="B35" s="68" t="s">
        <v>395</v>
      </c>
      <c r="C35" s="69">
        <v>1122</v>
      </c>
      <c r="D35" s="69">
        <v>1112</v>
      </c>
      <c r="E35" s="69">
        <v>1083</v>
      </c>
      <c r="F35" s="69">
        <v>560</v>
      </c>
      <c r="G35" s="48">
        <v>3877</v>
      </c>
      <c r="H35" s="48" t="s">
        <v>480</v>
      </c>
    </row>
    <row r="36" spans="1:8" s="46" customFormat="1" x14ac:dyDescent="0.2">
      <c r="A36" s="67">
        <v>4</v>
      </c>
      <c r="B36" s="70" t="s">
        <v>481</v>
      </c>
      <c r="C36" s="50">
        <v>6341</v>
      </c>
      <c r="D36" s="50">
        <v>6563</v>
      </c>
      <c r="E36" s="50">
        <v>6845</v>
      </c>
      <c r="F36" s="50">
        <f>SUM(F30:F35)</f>
        <v>5949</v>
      </c>
      <c r="G36" s="50">
        <v>25698</v>
      </c>
      <c r="H36" s="50" t="s">
        <v>482</v>
      </c>
    </row>
    <row r="37" spans="1:8" s="46" customFormat="1" x14ac:dyDescent="0.2">
      <c r="A37" s="25"/>
      <c r="B37" s="71"/>
      <c r="C37" s="71"/>
      <c r="D37" s="71"/>
      <c r="E37" s="71"/>
      <c r="F37" s="71"/>
      <c r="G37" s="14"/>
      <c r="H37" s="14"/>
    </row>
    <row r="38" spans="1:8" s="46" customFormat="1" x14ac:dyDescent="0.2">
      <c r="A38" s="25"/>
      <c r="B38" s="68" t="s">
        <v>386</v>
      </c>
      <c r="C38" s="69">
        <v>1203</v>
      </c>
      <c r="D38" s="69">
        <v>1196</v>
      </c>
      <c r="E38" s="69">
        <v>1066</v>
      </c>
      <c r="F38" s="69">
        <v>1016</v>
      </c>
      <c r="G38" s="48">
        <v>4481</v>
      </c>
      <c r="H38" s="48" t="s">
        <v>483</v>
      </c>
    </row>
    <row r="39" spans="1:8" s="46" customFormat="1" x14ac:dyDescent="0.2">
      <c r="A39" s="25"/>
      <c r="B39" s="68" t="s">
        <v>389</v>
      </c>
      <c r="C39" s="69">
        <v>1082</v>
      </c>
      <c r="D39" s="69">
        <v>1037</v>
      </c>
      <c r="E39" s="69">
        <v>1131</v>
      </c>
      <c r="F39" s="69">
        <v>1058</v>
      </c>
      <c r="G39" s="48">
        <v>4308</v>
      </c>
      <c r="H39" s="48" t="s">
        <v>465</v>
      </c>
    </row>
    <row r="40" spans="1:8" s="46" customFormat="1" x14ac:dyDescent="0.2">
      <c r="A40" s="25"/>
      <c r="B40" s="68" t="s">
        <v>404</v>
      </c>
      <c r="C40" s="69">
        <v>1014</v>
      </c>
      <c r="D40" s="69">
        <v>965</v>
      </c>
      <c r="E40" s="69">
        <v>1128</v>
      </c>
      <c r="F40" s="69">
        <v>1042</v>
      </c>
      <c r="G40" s="48">
        <v>4149</v>
      </c>
      <c r="H40" s="48" t="s">
        <v>484</v>
      </c>
    </row>
    <row r="41" spans="1:8" s="46" customFormat="1" x14ac:dyDescent="0.2">
      <c r="A41" s="25"/>
      <c r="B41" s="68" t="s">
        <v>406</v>
      </c>
      <c r="C41" s="69">
        <v>973</v>
      </c>
      <c r="D41" s="69">
        <v>1023</v>
      </c>
      <c r="E41" s="69">
        <v>986</v>
      </c>
      <c r="F41" s="69">
        <v>1024</v>
      </c>
      <c r="G41" s="48">
        <v>4006</v>
      </c>
      <c r="H41" s="48" t="s">
        <v>485</v>
      </c>
    </row>
    <row r="42" spans="1:8" s="46" customFormat="1" x14ac:dyDescent="0.2">
      <c r="A42" s="25"/>
      <c r="B42" s="68" t="s">
        <v>387</v>
      </c>
      <c r="C42" s="69">
        <v>1045</v>
      </c>
      <c r="D42" s="69">
        <v>1104</v>
      </c>
      <c r="E42" s="69">
        <v>1250</v>
      </c>
      <c r="F42" s="69">
        <v>527</v>
      </c>
      <c r="G42" s="48">
        <v>3926</v>
      </c>
      <c r="H42" s="48" t="s">
        <v>486</v>
      </c>
    </row>
    <row r="43" spans="1:8" s="46" customFormat="1" x14ac:dyDescent="0.2">
      <c r="A43" s="25"/>
      <c r="B43" s="68" t="s">
        <v>405</v>
      </c>
      <c r="C43" s="69">
        <v>880</v>
      </c>
      <c r="D43" s="69">
        <v>951</v>
      </c>
      <c r="E43" s="69">
        <v>1045</v>
      </c>
      <c r="F43" s="69">
        <v>829</v>
      </c>
      <c r="G43" s="48">
        <v>3705</v>
      </c>
      <c r="H43" s="48" t="s">
        <v>487</v>
      </c>
    </row>
    <row r="44" spans="1:8" s="46" customFormat="1" x14ac:dyDescent="0.2">
      <c r="A44" s="67">
        <v>5</v>
      </c>
      <c r="B44" s="70" t="s">
        <v>488</v>
      </c>
      <c r="C44" s="50">
        <v>6197</v>
      </c>
      <c r="D44" s="50">
        <v>6276</v>
      </c>
      <c r="E44" s="50">
        <v>6606</v>
      </c>
      <c r="F44" s="50">
        <f>SUM(F38:F43)</f>
        <v>5496</v>
      </c>
      <c r="G44" s="50">
        <v>24575</v>
      </c>
      <c r="H44" s="50" t="s">
        <v>489</v>
      </c>
    </row>
  </sheetData>
  <sheetProtection password="C7FD" sheet="1" objects="1" scenarios="1"/>
  <mergeCells count="2">
    <mergeCell ref="A1:H1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sen_mas</vt:lpstr>
      <vt:lpstr>sen_fem</vt:lpstr>
      <vt:lpstr>dobles_mas</vt:lpstr>
      <vt:lpstr>dobles_fem</vt:lpstr>
      <vt:lpstr>trios_mas</vt:lpstr>
      <vt:lpstr>trios_fem</vt:lpstr>
      <vt:lpstr>equipos_fem</vt:lpstr>
      <vt:lpstr>equipos_mas</vt:lpstr>
      <vt:lpstr>equipos_pais_fem</vt:lpstr>
      <vt:lpstr>equipos_pais_mas</vt:lpstr>
      <vt:lpstr>evento_fem</vt:lpstr>
      <vt:lpstr>evento_mas</vt:lpstr>
      <vt:lpstr>final_fem</vt:lpstr>
      <vt:lpstr>final_mas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2019-05-11T19:23:10Z</dcterms:created>
  <dcterms:modified xsi:type="dcterms:W3CDTF">2019-11-09T00:52:56Z</dcterms:modified>
</cp:coreProperties>
</file>